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4155" tabRatio="923" activeTab="0"/>
  </bookViews>
  <sheets>
    <sheet name="FDR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 name="I.21" sheetId="22" r:id="rId22"/>
    <sheet name="I.22" sheetId="23" r:id="rId23"/>
    <sheet name="I.23" sheetId="24" r:id="rId24"/>
    <sheet name="I.24" sheetId="25" r:id="rId25"/>
    <sheet name="I.25." sheetId="26" r:id="rId26"/>
    <sheet name="I.26" sheetId="27" r:id="rId27"/>
  </sheets>
  <definedNames>
    <definedName name="_xlnm._FilterDatabase" localSheetId="0" hidden="1">'FDRE'!$A$2:$AF$38</definedName>
    <definedName name="_xlnm.Print_Area" localSheetId="0">'FDRE'!$A$2:$H$28</definedName>
    <definedName name="_xlnm.Print_Area" localSheetId="12">'I.12'!$A$2:$G$255</definedName>
    <definedName name="_xlnm.Print_Area" localSheetId="2">'I.2'!$A$1:$O$59</definedName>
    <definedName name="_xlnm.Print_Area" localSheetId="5">'I.5'!$A$1:$O$243</definedName>
  </definedNames>
  <calcPr fullCalcOnLoad="1"/>
</workbook>
</file>

<file path=xl/sharedStrings.xml><?xml version="1.0" encoding="utf-8"?>
<sst xmlns="http://schemas.openxmlformats.org/spreadsheetml/2006/main" count="2991" uniqueCount="1322">
  <si>
    <t>Ovidiu Ungureanu, Cornelia Munteanu, Consideraţii privind dreptul la imagine asupra bunurilor, în Revista Română de Drept Privat, nr. 6/2016, p. 12</t>
  </si>
  <si>
    <t>Călina Jugastru, Partea generală, în Ovidiu Ungureanu, Călina Jugastru, Adrian Circa, Manual de drept internaţional privat, Editura Hamangiu, Bucureşti, 2008</t>
  </si>
  <si>
    <t>Ioana Nicolae, Stabilirea competenţei instanţelor în materia autorităţii părinteşti potrivit dreptului Uniunii Europene, în Pandectele Române, nr. 12/2016, p. 60</t>
  </si>
  <si>
    <t>Sebastian Bodu, Limitări şi conflicte de interese la numirea şi în exercitarea mandatului de administrator al unri societăţi comerciale, în Revista de note şi studii juridice, articol publicat în 24 iunie 2016, nota de subsol 27, Editura Universul Juridic, Bucureşti</t>
  </si>
  <si>
    <t>Călina Jugastru, Repararea prejudiciilor nepatrimoniale, Editura Lumina Lex, Bucureşti, 2001</t>
  </si>
  <si>
    <t>Andreea Claudia Agapie, Reguli nescrise şi prejudicii: daunele morale sau despre dreptatea glonţului în tâmpla stângă, în Revista de note şi studii juridice, articol publicat în 24 iunie 2016, notele de subsol 4 şi 5, Editura Universul Juridic, Bucureşti</t>
  </si>
  <si>
    <t>Ioana Păcurariu, Condiţiile exercitării acţiunii civile în procesul penal, articol publicat pe portalul  Universul Juridic, Bucureşti, 20 aprilie 2016, notele de subsol 3, 5, 61, 63</t>
  </si>
  <si>
    <t>Ioana Păcurariu, Introducerea instituţiei de învăţământ ca parte responsabilă civilmente în latura civilă a procesului penal. Analiză cauză, în revista Universul Juridic, nr. 7/2016, p. 67</t>
  </si>
  <si>
    <t>Ioana Nicolae, Noutăţi legislative aduse în materia succesiunilor de regulamentul (UE) nr. 650/2012 al Parlamentului European şi al Consiliului din 4 iulie 2012, articol publicat pe portalul Universul Juridic, 25 martie 2016, nota 4 de subsol şi în Revista de Ştiinţe Juridice, Supliment, 2015, p. 117</t>
  </si>
  <si>
    <t>Nadia Cerasela ANIŢEI, Reglementarea conflictelor de legi  în situaţii speciale conform normelor juridice din  dreptul internațional privat român, în Acta Universitatis Lucian Blaga, Seria Iurisprudentia, nr. 1/2016, p. 158</t>
  </si>
  <si>
    <t>C. Jugastru, Competenţa internaţională a instanţelor române, în I. Leş (coord.), C. Jugastru, V. Lozneanu, A. Circa, E. Hurubă, S. Spinei, Tratat de drept procesual civil. Volumul II. Căile de atac. Procedurile speciale. Executarea silită. Procesul civil internaţional. Conform Codului de procedură civilă republicat, Ed. Universul Juridic, Bucureşti, 2015</t>
  </si>
  <si>
    <t>Nadia Cerasela ANIŢEI, Reglementarea conflictelor de legi  în situaţii speciale conform normelor juridice din  dreptul internațional privat român, în Acta Universitatis Lucian Blaga, Seria Iurisprudentia, nr. 1/2016, p. 155</t>
  </si>
  <si>
    <t>Nadia Cerasela ANIŢEI, Reglementarea conflictelor de legi  în situaţii speciale conform normelor juridice din  dreptul internațional privat român, în Acta Universitatis Lucian Blaga, Seria Iurisprudentia, nr. 1/2016, p. 160</t>
  </si>
  <si>
    <t>Ioana Păcurariu, Acţiunea civilă în procesul penal, Editura Universul Juridic, Bucureşti, 2016, p. 76, p. 9, p. 101, p. 102, p. 105</t>
  </si>
  <si>
    <t>Ovidiu Ungureanu, Cornelia Munteanu, Noile dispoziţii legale privind prelevarea şi transplantul de organe, ţesuturi şi celule de origine umană în scop terapeutic, în Revista Română de Drept Privat, nr. 5/2016, p. 22</t>
  </si>
  <si>
    <t>Ioana Păcurariu, Acţiunea civilă în procesul penal, Editura Universul Juridic, Bucureşti, 2016, p. 93, p. 94, p. 102, p. 107, p. 165, p. 183, p. 195, p. 306</t>
  </si>
  <si>
    <t>Călina Jugastru, Drept civil. Obligaţiile, Editura Argonaut, Cluj-Napoca, 2007</t>
  </si>
  <si>
    <t>Ioana Păcurariu, Acţiunea civilă în procesul penal, Editura Universul Juridic, Bucureşti, 2016, p. 99</t>
  </si>
  <si>
    <t>Ioana Păcurariu, Acţiunea civilă în procesul penal, Editura Universul Juridic, Bucureşti, 2016, p. 105</t>
  </si>
  <si>
    <t>Ioana Păcurariu, Introducerea instituţiei de învăţământ ca parte responsabilă civilmente în latura civilă a procesului penal, articol publicat pe portalul Universul Juridic, iulie 2016</t>
  </si>
  <si>
    <t>C. Jugastru, Repararea prejudiciilor nepatrimoniale, Editura Lumina Lex, Bucureşti, 2001</t>
  </si>
  <si>
    <t>G.A. Năsui, Malpraxisul medical. Particularităţile răspunderii civile medicale. Jurisprudenţă internă relevantă. Malpraxisul profesiilor liberale, Editura Universul Juridic. Bucureşti, 2016, p. 74, p. 101</t>
  </si>
  <si>
    <t>Bazil Oglindă, Eugen Sârbu, Prejudiciul rezultat din pierderea unei şanse, în Revista de note şi studii juridice, articol publicat în 12 septembrie 2016, notele de subsol 6, 20, 44  (revistă electronică)</t>
  </si>
  <si>
    <t>      1.            Laura-Maria Crăciunean, Comitetul pentru Drepturile Economice, Sociale și Culturale al ONU: prima opinie de admitere a unei comunicări individuale (13 octombrie 2015). Lipsa accesului efectiv la o instanță în scopul protejării dreptului la o locuință adecvată (art. 2 para. 1 și art. 11 para. 1 din Pactul internațional cu privire la drepturile economice, sociale și culturale), în Acta Universitatis Lucian Blaga, Seria Iurisprudentia, nr. 1/2016, p. 245</t>
  </si>
  <si>
    <t>C. Jugastru, Competenţa internaţională a instanţelor române, în I. Leş (coord.), C. Jugastru, V. Lozneanu, A. Circa, E. Hurubă, S. Spinei, Tratat de drept procesual civil. Volumul II. Căile de atac. Procedurile speciale. Executarea silită. Procesul civil internaţional. Conform Codului de procedură civilă republicat, Editura Universul Juridic, Bucureşti, 2015</t>
  </si>
  <si>
    <t>                  1.            Ovidiu Ungureanu, Reflecţii asupra protecţiei corpului uman. Prelevarea şi transplantul de ţesuturi şi organe umane, în Acta Universitatis Lucian Blaga, Seria Iurisprudentia, nr. 1/2016, p. 24</t>
  </si>
  <si>
    <t>Călina Jugastru, Gestiunea de afaceri – o nouă reglementare, în Acta Universitatis Lucian Blaga, Seria Iurisprudentia, nr.1/2013, Editura Universul Juridic, Bucureşti</t>
  </si>
  <si>
    <t>Oana Cristina Niemesch, Faptul juridic licit, Editura Hamangiu, Bucureşti, 2016, p. 30, p. 34, p. 37, p. 41, p. 45, p. 123, p. 234</t>
  </si>
  <si>
    <t>Călina Jugastru, Faptele juridice licite – surse de obligaţii, în Studia Universitatis Babeş-Bolyai, Iurisprudentia, nr. 3/2013</t>
  </si>
  <si>
    <t>Oana Cristina Niemesch, Faptul juridic licit, Editura Hamangiu, Bucureşti, 2016, p. 30, p. 34, p. 37, p. 41, p. 45, p. 51, p. 56, p. 57, p. 59, p. 63, p. 116, p. 117, p. 123, p. 191, p. 234, p. 236, p. 241, p. 244, p. 248, p. 249, p. 254, p. 259, p. 263</t>
  </si>
  <si>
    <t>Lacrima Rodica Boilă, Physician’s liability towards the patient in the light of the provisions of Law no. 95/2006, on healthcare reform, în Fiat Justitia, nr. 2/2016, p. 23</t>
  </si>
  <si>
    <t xml:space="preserve">Ovidiu Ungureanu, Cornelia Munteanu, Reflecţii privind moneda în dreptul privat, în Revista Română de Drept Privat, nr. 4/2016, p. 25 </t>
  </si>
  <si>
    <t>C. Jugastru, Partea generală, în O. Ungureanu, C. Jugastru, A. Circa, Manual de drept internaţional privat, Editura Hamangiu, Bucureşti, 2008</t>
  </si>
  <si>
    <t>Nadia Cerasela Aniţei, Clarifications on the conflict of laws – the field of private international law, în Revista Moldovenească de Drept Internaţional şi Relaţii Internaţionale, nr. 3/2016, p. 342, p. 344, p. 345, p. 348, p. 350</t>
  </si>
  <si>
    <t>Călina Jugastru, Drepturile personalităţii şi Internetul: tradiţie şi perspective în sistemul juridic românesc (II), în Acta Universitatis Lucian Blaga, Seria Iurisprudentia, nr.1-2/2006, Editura Universul Juridic, Bucureşti</t>
  </si>
  <si>
    <t>Ovidiu Ungureanu, Cornelia Munteanu, Protecţia drepturilor nepatrimoniale cu privire specială asupra drepturilor nepatrimoniale în concepţia Codului civil, în Revista Română de Drept Privat, nr. 3/2016, p. 18</t>
  </si>
  <si>
    <t>Sebastian Bodu, Limitări şi conflicte de interese la numirea şi în exercitarea mandatului de administrator al unei societăţi comerciale, în Revista de note şi studii juridice, articol publicat în 1 iulie 2016, nota de subsol 20 (revistă electronica)</t>
  </si>
  <si>
    <t>Titus Prescure, Ioan Schiau, Romanian procedural and administrative particularities of the sale of lands to foreign persons, în Juridical Tribune, Volume 6, Issue 1, June 2016, p. 31</t>
  </si>
  <si>
    <t>Călina Jugastru, Procesul civil internaţional – aspecte de nouă reglementare, în Acta Universitatis Lucian Blaga, Seria Iurisprudentia, nr.1/2014, Editura Universul Juridic, Bucureşti</t>
  </si>
  <si>
    <t>Gabriela Lupşan, Reflections on Parenthal Authority, în revista Acta Universitatis Danubius, Vol. 12, nr. 2/2016</t>
  </si>
  <si>
    <t>Călina Jugastru, Calificarea în conflictele de legi şi în conflictele de jurisdicţii, în revista Universul Juridic, nr. 6/2016, Editura Universul Juridic, Bucureşti, ISSN 2393-3445</t>
  </si>
  <si>
    <t>Gina Orga-Dumitriu, The Europeanisation of the Private International Law. The Autonomous Interpretation of "Matters Relating to a Contract" - a Test of Coherence, în Exploring the Boundaries of International Private Law. International Perspectives on Law, Policy and Practice, Symphologic Publishing, Canada, 2016, p. 33</t>
  </si>
  <si>
    <t>Alexandru-Victor Doroş, Aspecte de drept internaţional privat privind efectele căsătoriei, articol publicat pe portalul Universul Juridic,  notele de subsol 8, 12, 14, 17, 19, 27, 36</t>
  </si>
  <si>
    <t>Nadia Cerasela Aniţei, Legea aplicabilă condiţiilor de fond ale promisiunii de căsătorie (logodnei), în revista Universul Juridic, nr. 11/2016, p. 51</t>
  </si>
  <si>
    <t>1. Gina Orga-Dumitriu, The Europeanisation of the Private International Law. The Autonomous Interpretation of "Matters Relating to a Contract" - a Test of Coherence, în Exploring the Boundaries of International Private Law. International Perspectives on Law, Policy and Practice, Symphologic Publishing House, Canada, 2016, p. 33</t>
  </si>
  <si>
    <t>1. Eugen Chelaru, Drept civil. Persoanele, în reglementarea noului Cod civil, Editura C.H. Beck, Bucureşti, 2016, p. 215</t>
  </si>
  <si>
    <t>Florin Ion Mangu, Răspunderea civilă delictuală pentru abuzul de drept civil – o răspundere subiectivă sau obiectivă?, în F.I. Mangu, L. Bercea (coord.), In Honorem Ion Lulă. Abuzul de drept, Editura Universul Juridic, Bucureşti, 2016, p. 174</t>
  </si>
  <si>
    <t>Nadia Cerasela Aniţei, Aspects of private international law Romania regarding the classification of the notions of  family and marriage, în Exploring the Boundaries of International Private Law. International Perspectives on Law, Policy and Practice, Symphologic Publishing House, Canada, 2016, p. 135, p. 136, p. 137, p. 171</t>
  </si>
  <si>
    <t>Călina Jugastru, Consideraţii privind ordinea publică europeană, în Anuarul Institutului de Istorie „George Bariţiu” al Academiei Române, Series Humanistica, tom IX, Editura Academiei Române, Bucureşti, ISSN 1584-4404, p. 259-264</t>
  </si>
  <si>
    <t>1. Daniel-Mihail Şandru, Reflecţii privind soluţionarea diferendelor în domeniul sănătăţii prin arbitraj. Experienţe româneşti, în Curierul Judiciar, nr. 10/2016, p. 562</t>
  </si>
  <si>
    <t>1. Raluca Ştefania Lazăr, Leziunea şi impreviziunea – ipoteze distincte de reducere a prestaţiilor datorate, în Acta Universitatis Lucian Blaga, Seria Iurisprudentia, nr. 2/2016, p. 171</t>
  </si>
  <si>
    <t>1. Ovidiu Ungureanu, Moartea în dreptul civil (I), în Acta Universitatis Lucian Blaga, Seria Iurisprudentia, nr. 2/2016, p. 23</t>
  </si>
  <si>
    <t xml:space="preserve">Călina Jugastru, Viaţa privată internaţională – repere în dreptul conflictelor de legi, în Acta Universitatis Lucian Blaga, Seria Iurisprudentia, nr. 1/2015, Editura Universul Juridic, Bucureşti, ISSN 1582-4608, p. 23-39  </t>
  </si>
  <si>
    <t>Nadia Cerasela Aniţei, Reglementarea conflictelor de legi  în situaţii speciale conform normelor juridice din  dreptul internațional privat român, în Acta Universitatis Lucian Blaga, Seria Iurisprudentia, nr. 1/2016, p. 158</t>
  </si>
  <si>
    <t>Nora Andreea Daghie, Câteva consideraţii referitoare la reglementarea actului juridic unilateral în noul Cod civil român, în Revista Română de Jurisprudenţă, nr. 5/2016, p. 177</t>
  </si>
  <si>
    <t xml:space="preserve">Călina Jugastru, Respectul vieţii private – delimitări conceptuale, precizări privind domeniul protecţiei legale, în Anuarul Institutului de Istorie „George Bariţiu” al Academiei Române, Seria Humanistica, tom II, Editura Academiei Române, Bucureşti, 2004, pag.339-352 </t>
  </si>
  <si>
    <t>                  1.            Oana Nicoleta Retea, Infringement in one’s right to name, intrusion in private life or family life? The European Court of Human Rights Perspective, în  Perspectives of Business Law Journal, volume 5, Issue 1, November 2016, p. 134</t>
  </si>
  <si>
    <t>Jugastru, Clasic şi modern în domeniul vieţii private (I), în Acta Universitatis Lucian Blaga, Seria Iurisprudentia, nr.1-2/2003, Editura Rosetti, Bucureşti</t>
  </si>
  <si>
    <t>M. Nicolae (coord.), V. Bîcu, G.-Al. Ilie, R. Rizoiu, Drept civil. Persoanele, Editura Universul Juridic, București, 2016, p.58</t>
  </si>
  <si>
    <t>Călina Jugastru, Respectul vieţii private – delimitări conceptuale, precizări privind domeniul protecţiei legale, în Anuarul Institutului de Istorie „George Bariţiu” al Academiei Române, Seria Humanistica, tom II, Editura Academiei Române, Bucureşti, 2004</t>
  </si>
  <si>
    <t>Raluca Dimitriu, Dreptul muncii. Anxietăţi ale prezentului, Editura Rentrop &amp; Straton, Bucureşti, 2016, p. 368</t>
  </si>
  <si>
    <t>Călina Jugastru, Refuzul recunoaşterii hotărârilor străine – analiza cazurilor reglementate de noul Cod de procedură civilă, în Acta Universitatis Lucian Blaga, Seria Iurisprudentia, nr. 2/2015, Editura Universul Juridic, Bucureşti</t>
  </si>
  <si>
    <t>Călina Jugastru, Reflecţii asupra noţiunii şi evoluţiei drepturilor personalităţii, în revista Anuarul Institutului de Istorie „George Bariţiu” din Cluj-Napoca, Seria Humanistica, tom V, 2007</t>
  </si>
  <si>
    <t>C. Jugastru, Lex causae in matter of the individual's capacity, în volumul Exploring the Boundaries of International Private Law. International Perspectives on Law, Policy and Practice, ISBN 978-1-988192-14-7, Symphologic Publishing, 2016, p. 41, 43, 56.</t>
  </si>
  <si>
    <t>Capitolul: ”Transplanting” Democracy and Human Rights in a Post-Communist Country: some Comments on the Role of the Venice Commission' Opinions in Respect of Romania în Lauri Mälksoo, Ineta Ziemele, D. Žalimas, Baltic Yearbook of International Law, vol. 15 (2015), ISBN13: 978-90-04-32974-4, Brill/Nijhoff, pp. 303-331, 2015</t>
  </si>
  <si>
    <t>Capitolul:  L’évolution de la protection des droits par la Cour européenne des droits de l’homme depuis la crise de 2008 publicat în Elena-Simina Tănăsescu, Eric Oliva (eds.), Droits fondamentaux, équilibre budgétaire et protection juridictionnelle, Institut Universitaire de Varenne, ISBN 978-2-37032-084-1, pp. 151-170, 2016.</t>
  </si>
  <si>
    <t>Articolul: Propuneri de lege ferenda în ceea ce priveşte raportul dintre dreptul internaţional public şi dreptul intern român în Dreptul nr. 5/2015, ISSN 1018-0435, pp. 71-88, 2015.</t>
  </si>
  <si>
    <t>Articolul: Concurs  între circumstante în Revista Română de Drept Penal nr. 4/2003</t>
  </si>
  <si>
    <t xml:space="preserve">Articolul: Protecția diversității culturale în dreptul internațional - UNESCO, între tradiție și cultura diversității, în Noua Revistă Română de Drepturile Omului (NRDO) nr. 4/2010, pp. </t>
  </si>
  <si>
    <t>Monografia: Limitele dreptului de proprietate privată imobiliară, Editura Wolters Kluwer, Bucureşti, 2009, ISBN: 978-973-127-220-7, 390 pagini</t>
  </si>
  <si>
    <t>Monografia: Protecţia diversităţii culturale în dreptul internaţional: modelul "uniţi în diversitate"?, Editura Hamangiu, Bucureşti, 2013, ISBN 978-606-678-575-4, 234 pagini;</t>
  </si>
  <si>
    <t>Capitolul: Doctrina marjei de apreciere în jurisprudența Curții Europene a Drepturilor Omului: un instrument util pentru protejarea diversității culturale inter și intra-statale? în R. Bercea, Mai este Curtea Europeană a Drepturilor Omului un mecanism judiciar eficient? Editura Universul Juridic, București, 2013, ISBN: 978-606-673-054-9.</t>
  </si>
  <si>
    <t>Cursul: Drept internaţional public, Ediţia a II-a, Editura Hamangiu, Bucureşti, 2014, ISBN: 978-606-27-0086-7, 326 pagini.</t>
  </si>
  <si>
    <r>
      <t>Călina Jugastru, Reflecţii asupra noţiunii şi evoluţiei drepturilor personalităţii, în Anuarul Institutului de Istorie „George Bariţiu” al Academiei Române, Series Humanistica, tom V, Editura Academiei Române, Bucureşti, ISSN 1584-4404, p. 325-340 (</t>
    </r>
    <r>
      <rPr>
        <u val="single"/>
        <sz val="10"/>
        <color indexed="8"/>
        <rFont val="Arial Narrow"/>
        <family val="2"/>
      </rPr>
      <t>2007</t>
    </r>
    <r>
      <rPr>
        <sz val="10"/>
        <color indexed="8"/>
        <rFont val="Arial Narrow"/>
        <family val="2"/>
      </rPr>
      <t xml:space="preserve">)  </t>
    </r>
  </si>
  <si>
    <r>
      <t>Drept civil. Obligaţiile, Editura Argonaut, Cluj-Napoca, ISBN 973-7710-07-X, 348 p. (</t>
    </r>
    <r>
      <rPr>
        <u val="single"/>
        <sz val="10"/>
        <color indexed="8"/>
        <rFont val="Arial Narrow"/>
        <family val="2"/>
      </rPr>
      <t>2003</t>
    </r>
    <r>
      <rPr>
        <sz val="10"/>
        <color indexed="8"/>
        <rFont val="Arial Narrow"/>
        <family val="2"/>
      </rPr>
      <t xml:space="preserve"> –  ediţie actualizată)                           </t>
    </r>
  </si>
  <si>
    <r>
      <t>1. Călina Jugastru, International civil litigation – realities and perspectives, Symphologic Publishing, Gatineau-Quebec, Canada, ISBN 978-0-9920148-8-9, 415 p.  (</t>
    </r>
    <r>
      <rPr>
        <u val="single"/>
        <sz val="10"/>
        <color indexed="8"/>
        <rFont val="Arial Narrow"/>
        <family val="2"/>
      </rPr>
      <t>2014</t>
    </r>
    <r>
      <rPr>
        <sz val="10"/>
        <color indexed="8"/>
        <rFont val="Arial Narrow"/>
        <family val="2"/>
      </rPr>
      <t>)</t>
    </r>
  </si>
  <si>
    <r>
      <t>Călina Jugastru, Efectele căsătoriei în dreptul internaţional privat, în revista Universul Juridic, nr.     11/2015 (</t>
    </r>
    <r>
      <rPr>
        <u val="single"/>
        <sz val="10"/>
        <color indexed="8"/>
        <rFont val="Arial Narrow"/>
        <family val="2"/>
      </rPr>
      <t>2015</t>
    </r>
    <r>
      <rPr>
        <sz val="10"/>
        <color indexed="8"/>
        <rFont val="Arial Narrow"/>
        <family val="2"/>
      </rPr>
      <t>)</t>
    </r>
  </si>
  <si>
    <t>      1.            Nadia Cerasela Aniţei, Cum este reglementată retrimiterea în  dispozițiile Codului civil român?, în Acta Universitatis Lucian Blaga, Seria Iurisprudentia, nr. 2/2016, p. 108</t>
  </si>
  <si>
    <t>Tom Gerald Day, Time to View Democratic Decay as a Unified Research Field? în Int’l J. Const. L. Blog, 30 septembrie 2016, nota 16.</t>
  </si>
  <si>
    <t>Gilbert Orsoni, Propos conclusif în Elena-Simina Tănăsescu, Eric Oliva (eds.), Droits fondamentaux, équilibre budgétaire et protection juridictionnelle, Institut Universitaire de Varenne, ISBN 978-2-37032-084-1, 2016, p. 215.</t>
  </si>
  <si>
    <t>Cristina Păiș, Mihaela Paven, Propuneri de lege ferenda extrase din articolele publicate în revistele de drept românești în Buletin de informare legislativă nr. 1/2016, p. 59.</t>
  </si>
  <si>
    <t>Roxana Ifrim, Valențele factorului timp în dreptul penal în Revue europeene de droit social, Supplement 2016, Târgoviște, 2016, p. 123, p. 126.</t>
  </si>
  <si>
    <t>Bujorel Floarea, Vlad Teodor Floarea, Mercenary regulation - Necessary objective for national and international security, publicat în Volumul International Scientific Conference "Strategies XXI", Bucharest 2, 299-303, Bucharest "Carol I" National Defence University, 2016.</t>
  </si>
  <si>
    <t>Florin Mangu, Despre limitele aduse dreptului de proprietate privata prin Legea nr. 238/2004 a petrolului în Revista Română de Drept al Afacerilor nr. /2016, nota 15.</t>
  </si>
  <si>
    <t>Călina Jugastru, Disoluția căsătoriei cu element de extraneitate, în Revista Universul Juridic, nr. 7/2016, București, p. 73.</t>
  </si>
  <si>
    <t xml:space="preserve">Călina Jugastru, Identyfing the individual - private law aspects in Calina Jugastru, Gina Orga-Dumitriu, Nadia Cerasela Aniței, Exploring the boundaries of Private International Law. International Perspectives on Policy and Practice, Symphologic Publishing, 2016, p. 53, nota 157. </t>
  </si>
  <si>
    <t>Călina Jugastru, Identificarea persoanei fizice - aspecte de drept comparat, în Revista Universul Juridic, nr. 8/2016, București, p. 59.</t>
  </si>
  <si>
    <t>Călina Jugastru, Reproducerea medical asistată în dreptul internațional privat - ipoteza maternității de substituție în Dreptul, nr. 10/2016, București, p. 104.</t>
  </si>
  <si>
    <t>Călina Jugastru, The disolution of marriage with foreigh element in Calina Jugastru, Gina Orga-Dumitriu, Nadia Cerasela Aniței, Exploring the boundaries of Private International Law. International Perspectives on Policy and Practice, Symphologic Publishing, 2016.</t>
  </si>
  <si>
    <t>Laura-Maria Crăciunean/Bianca Selejan-Guţan</t>
  </si>
  <si>
    <t>Ioan Leș, Eugen Hurubă, Codul mondial de executare silită. Comentariu pe articole, în Revista Română de executare silită, nr. 4/2016, p. 157.</t>
  </si>
  <si>
    <t>Călina Jugastru, Statutul persoanei juridice - sinteza de drept internațional privat, în Revista Română de Drept Privat (RRDP) nr. 5/2016, p.76.</t>
  </si>
  <si>
    <t>Călina Jugastru, Calificarea în conflictele de legi și de jurisdicții, în Revista Universul Juridic, nr. 6/2016, București, p. 86, 94.</t>
  </si>
  <si>
    <t>Eduard Serbenco, Îndrumar metodic la disciplina drept internațional public, Î.S. Tipografia Centrală, Chișinău, Republica Moldova, 2016, ISBN: 978-9975-53-655-4, p. 54.</t>
  </si>
  <si>
    <r>
      <t>      1.            Nadia Aniţei, Tradition, Reform and Harmonization Trends in Matters of Matrimonial Property Regimes  in Romanian Private International Law, în volumul Family Law and Family Justice in the 21</t>
    </r>
    <r>
      <rPr>
        <vertAlign val="superscript"/>
        <sz val="10"/>
        <color indexed="8"/>
        <rFont val="Arial Narrow"/>
        <family val="2"/>
      </rPr>
      <t>st</t>
    </r>
    <r>
      <rPr>
        <sz val="10"/>
        <color indexed="8"/>
        <rFont val="Arial Narrow"/>
        <family val="2"/>
      </rPr>
      <t xml:space="preserve"> Century : Practice and Reform, ISBN 978-7-5014-5588-1, 2016 (China), p. 121</t>
    </r>
  </si>
  <si>
    <r>
      <t xml:space="preserve">Revista </t>
    </r>
    <r>
      <rPr>
        <i/>
        <sz val="10"/>
        <color indexed="8"/>
        <rFont val="Arial Narrow"/>
        <family val="2"/>
      </rPr>
      <t xml:space="preserve">Acta Universitatis Lucian Blaga, </t>
    </r>
    <r>
      <rPr>
        <sz val="10"/>
        <color indexed="8"/>
        <rFont val="Arial Narrow"/>
        <family val="2"/>
      </rPr>
      <t xml:space="preserve">seria Iurisprudentia </t>
    </r>
  </si>
  <si>
    <t>Sl/lect</t>
  </si>
  <si>
    <t>http://search.proquest.com/openview/faa43eda615a99a6c437d6a991544d12/1?pq-origsite=gscholar&amp;cbl=2026877</t>
  </si>
  <si>
    <t>http://heinonline.org/HOL/Page?handle=hein.journals/univjurid2&amp;div=144&amp;start_page=72&amp;collection=journals&amp;set_as_cursor=114&amp;men_tab=srchresults</t>
  </si>
  <si>
    <t>http://heinonline.org/HOL/Page?handle=hein.journals/univjurid2&amp;div=153&amp;start_page=58&amp;collection=journals&amp;set_as_cursor=115&amp;men_tab=srchresults</t>
  </si>
  <si>
    <t>http://ujr.revistadreptul.ro/dreptasp2r.do?t2=10&amp;t3=2016&amp;Submit.x=0&amp;Submit.y=0</t>
  </si>
  <si>
    <t>http://rres.ro/sumar/</t>
  </si>
  <si>
    <t>http://www.rrdp.ro/detalii/15415/</t>
  </si>
  <si>
    <t>http://heinonline.org/HOL/Page?handle=hein.journals/univjurid2&amp;div=131&amp;start_page=63&amp;collection=journals&amp;set_as_cursor=113&amp;men_tab=srchresults</t>
  </si>
  <si>
    <t>http://www.libruniv.usarb.md/catl/intrari/2016/201612drept.pdf</t>
  </si>
  <si>
    <t>Bianca Selejan-Guțan</t>
  </si>
  <si>
    <t>Articolul "Este necesara o reforma a Curtii Constitutionale?", CDCIP (dir.), Perspectivele constitutionalismului in Romania, Ed. ,R.A. Monitorul Oficial",
Bucuresti, 2010</t>
  </si>
  <si>
    <t xml:space="preserve">Elena-Simina Tănăsescu, Relația dintre Curtea Constituțională și doctrină, în Revista de Drept Public, nr. 1/2016, p.51 </t>
  </si>
  <si>
    <t>www.heinonline.org</t>
  </si>
  <si>
    <t>Articolul "Transitional Constitutionalism and Transitional Justice in Post-Communist States
-The Romanian Case", Romanian Journal of Comparative Law vol. 2 (2010)</t>
  </si>
  <si>
    <t xml:space="preserve">Elena-Simina Tănăsescu, Relația dintre Curtea Constituțională și doctrină, în Revista de Drept Public, nr. 1/2016, p.46, 47 </t>
  </si>
  <si>
    <t>Cartea "Drept constituttonal si
institutii politice", Hamangiu, 2008</t>
  </si>
  <si>
    <t xml:space="preserve">Elena-Simina Tănăsescu, Relația dintre Curtea Constituțională și doctrină, în Revista de Drept Public, nr. 1/2016, p.46 </t>
  </si>
  <si>
    <t>Articolul "Asocierea instantelor judecatoresti la
procesul de control al constitutionalitatii legilor in cadrul procedurii invocarii si solutionarii exceptiei de
neconstitutionalitate", Revista de drept public nr. 1/2003</t>
  </si>
  <si>
    <t>Elena-Simina Tănăsescu, Relația dintre Curtea Constituțională și doctrină, în Revista de Drept Public, nr. 1/2016, p. 48</t>
  </si>
  <si>
    <t xml:space="preserve"> Articolul "Social and Economic Rights in the Context of the Economic Crisis",
Romanian Journal of Comparative Law nr. 2/2013</t>
  </si>
  <si>
    <t>Elena-Simina Tănăsescu, Relația dintre Curtea Constituțională și doctrină, în Revista de Drept Public, nr. 1/2016, p.49</t>
  </si>
  <si>
    <t>Articolul "Constitution in Time of Crisis; The Romanian Constitutional Court and Its Enemies", Romanian Journal of
Comparative Law nr. 2/2012</t>
  </si>
  <si>
    <t>Cartea "The Constitution of Romania. A Contextual Analysis", Oxford, Hart Publishing, 2016</t>
  </si>
  <si>
    <t>Bogdan Iancu, Contextualizing Romania’s Fragmented Constitutionalism: Review of Bianca Selejan-Guțan’s “The Constitution of Romania: A Contextual Analysis”, Int’l J. Const. L. Blog., Apr. 27, 2016, Book review</t>
  </si>
  <si>
    <t>http://www.iconnectblog.com/2016/04/book-review-bogdan-iancu-on-bianca-selejan-gutans-the-constitution-of-romania-a-contextual-analysis/</t>
  </si>
  <si>
    <t>Cartea "Drept constituțional și instituții politice", Hamangiu, 2008</t>
  </si>
  <si>
    <t>Ovidiu Ungureanu, Cornelia Munteanu, Dreptul la demnitate in conceptia Codului civil, in RRDP nr. 1/2016, p. 21</t>
  </si>
  <si>
    <t>Articolul "Este necesara o reforma a Curtii Constitutionale?", in "Perspective ale constitutionalismului in Romania", Monitorul Oficial, 2010</t>
  </si>
  <si>
    <t>Madalina-Elena Mihailescu, Drept administrativ, Editura Hamangiu, 2016, p. 174, 197</t>
  </si>
  <si>
    <t>bibliotecahamangiu.ro</t>
  </si>
  <si>
    <t>Meda Couzens, Romanian Courts and the UN Convention on the Rights of the Child: A Case Study
The International Journal of Children, Volume 24, Issue 4, 2016</t>
  </si>
  <si>
    <t>Romanian Courts and the UN Convention on the Rights of the Child: A Case Study
Access this article
Buy $30.00
+ Tax (if applicable)
image of The International Journal of Children&amp;apos;s Rights
Author: Meda Couzens1
Source: The International Journal of Children's Rights, Volume 24, Issue 4, pages 851 – 887 Publication Year : 2016</t>
  </si>
  <si>
    <t>Cartea "Drept constitutional si institutii politice", editia a doua, Hamangiu, 2008</t>
  </si>
  <si>
    <t>Mircea Criste, "Dreptul constitutional. Un drept al statului", Bucuresti, Universul Juridic, 2016, p. 11si passim</t>
  </si>
  <si>
    <t>Cartea "Exceptia de neconstitutionalitate", editia a doua, C.H.Beck, 2010</t>
  </si>
  <si>
    <t>Mircea Criste, "Dreptul constitutional. Un drept al statului", Bucuresti, Universul Juridic, 2016, p. 67 si passim</t>
  </si>
  <si>
    <t>Elena-Madalina Nica, "Drept electoral", editia a doua, Universul Juridic, 2016, passim</t>
  </si>
  <si>
    <t>Articolul "Consideratii despre Decizia 418/2014 a Curtii Constitutionale", pr NR. 12/2014</t>
  </si>
  <si>
    <t>Elena-Madalina Nica, "Drept electoral", editia a doua, Universul Juridic, 2016, p. 202</t>
  </si>
  <si>
    <t>Bianca Selejan-Gutan, Horatiu A. Rusu</t>
  </si>
  <si>
    <t>Cartea "Hotararile CEDO impotriva Romaniei. 1996-2006", Editura Hamangiu, 2006</t>
  </si>
  <si>
    <t xml:space="preserve">Mâță, Dan Constantin, "The Protection f Personal Data in the context of national security protection measures", Revista Universul Juridic (2016), p. 146 </t>
  </si>
  <si>
    <t>Cartea "Protectia europeana a drepturilor omului", editura All Beck, 2004</t>
  </si>
  <si>
    <t>Simionescu Elena-Giorgiana, Petre Dungan, "Functionarul public si raspunderea penala", Hamangiu, 2016, p. 226, 502</t>
  </si>
  <si>
    <t>Cartea "Protectia europeana a drepturilor omului", editia a 3-a, editura C.H.Beck, 2008</t>
  </si>
  <si>
    <t>Cristian Ionescu, "Dreptul la viață. O perspectivă instituțională”, în Dreptul nr. 9/2016</t>
  </si>
  <si>
    <t>proquest</t>
  </si>
  <si>
    <t>Cristian Ionescu, ”Câteva considerații pe marginea art. 23 din Constituția României”, în Pandectele Române nr. 8/2016</t>
  </si>
  <si>
    <t>Cristian Ionescu, ”Câteva comentarii teoretice pe marginea dreptului la viață privată. O perspectivă constituțională”, în Pandectele române nr. 7/2016</t>
  </si>
  <si>
    <t xml:space="preserve">Capitolul "Dialogul dintre autoritatea judecatoreasca si Curtea Constitutionala - componenta esentiala a statului de drept"/"The Dialogue Between the Judiciary and the Constitutional Court - An Essential Element of the Rule of Law" , in Rodica Aida Popa (coord.), "Avizul nr. 18 al CCJE. Dialogul autoritatii judecatoresti din Romania cu celelalte autoritati ale statului in consolidarea statului de drept", Editura Universul Juridic, 2016. </t>
  </si>
  <si>
    <t>Augustin Lazar, ”Conflictul de interese - o analiză comparativă”, în Dreptul nr. 9/2016</t>
  </si>
  <si>
    <t>Cartea „Protecția europeană a drepturilor omului”, ediția a doua, C.H.Beck, 2006</t>
  </si>
  <si>
    <t>Mihaela Adriana Oprescu, 
FREEDOM OF RELIGION, IN THE JURISPRUDENCE OF THE EUROPEAN COURT OF HUMAN RIGHTS, in ”Modelling the New Europe - Interdisciplinary Studies” - Online Journal, Babes-Bolyai Univ., no. 6/2016</t>
  </si>
  <si>
    <t xml:space="preserve"> Fdre3</t>
  </si>
  <si>
    <t>Cartea „Excepția de neconstituționalitate”, Editura All Beck, 2005</t>
  </si>
  <si>
    <t>Popescu Simina, ”The Romanian Ombudsman - public institution involved in the protection of human rights and the observance of separation and balance of state powers”, in ”Challenges of the Knowledge Society”, Bucharest, 2016</t>
  </si>
  <si>
    <t>Cartea „Hotărârile CEDO împotriva României”, Hamangiu, 2006</t>
  </si>
  <si>
    <t>Ioan Leș, ”Examen comparativ asupra răspunderii patrimoniale a statului și a magistraților pentru erorile judiciare”, în Dreptul nr. 4/2016</t>
  </si>
  <si>
    <t>Articolul "Romania si articolul 3 al CEDO in jurisprudenta recenta a Curtii Europene a drepturilor omului", in Analele Universitatii de Vest. Seria Drept, nr. 1-2/2008</t>
  </si>
  <si>
    <t>Magdalena Roibu, "Cauza Gheorghe Dima c. Romaniei. Interzicerea Torturii. Din nou Condamnare la CEDO", in  
Law Series of the Annals of the West University of Timisoara, Vol. 2016, Issue 1 (2016), pp. 107-122</t>
  </si>
  <si>
    <t>Bianca Selejan-Gutan, Laura-Maria Craciunean</t>
  </si>
  <si>
    <t>Cartea "Drept international public", Hamangiu, 2008</t>
  </si>
  <si>
    <t xml:space="preserve"> Legal Transplant as Socio-Cultural Engineering in Modern Romania, în M. Stolleis, G. Bender, J. Kirov (eds.), Konflikt und Koexistenz. Die Rechtsordnungen Sudosteuropas im 19. Und 20 Jahrhundert. Band I: Rumanien, Bulgarien, Griechenland, Vittorio Klostermann, Frankfurt am Main, 2015, pp. 481-530</t>
  </si>
  <si>
    <t>The Challenges of the Romanian Constitutional Tradition. I. Between Ideological Transplant and Institutional Metamorphoses, în Journal of Constitutional History, vol. 25/2013, pp. 223-252</t>
  </si>
  <si>
    <t>Aniceto Masferrer, Codification as nationalitasion or denationalisation of law: the Spanish case in comparative perspective, Comparative Legal History, vol. 4/2016, p. 125</t>
  </si>
  <si>
    <t>The Challenges of the Romanian Constitutional Tradition. II. Between Constitutional Transplant and (Failed) Cultural Engineering / Le sfide della tradizione costituzionale rumena. II. Tra trapianto costituzionale e una (fallita) ingegneria culturale, în Journal of Constitutional History, vol. 26/2013, pp. 217-240</t>
  </si>
  <si>
    <t>Romanian Tradition in Legal Import: Between Necessity and Weakness, în Impérialisme et chauvinisme juridiques. Rapports présentés au colloque à l’occasion du 20e anniversaire de l’Institut suisse de droit comparé, Lausanne, 3-4 oct. 2002, vol. 48, Editura Schulthess, Zurich, 2004, pp. 65-79</t>
  </si>
  <si>
    <t>Le droit comparé contemporain et l’actualité de la théorie des « formes sans fond » en Roumanie, în Revue de droit international et de droit compare, Bruylant, nr. 3/2013, pp. 427-454</t>
  </si>
  <si>
    <t>Aniceto Masferrer, Codification as nationalitasion or denationalisation of law: the Spanish case in comparative perspective, Comparative Legal History, vol. 4/2016, p. 126</t>
  </si>
  <si>
    <t>Le droit civil roumain entre  recodification „nationale” et uniformisation européenne, în volumul conferintei La recodification et les tendances actuelles du droit privé, Bălţi, 9-12 octobre 2008 organizată de l’Association « Henri Capitant » des amis de la culture juridique française, în Studia Universitativ babes-Bolyai Jurisprudentia, nr. 1/2008, pp. 171-189 </t>
  </si>
  <si>
    <t>Aniceto Masferrer, Codification as nationalitasion or denationalisation of law: the Spanish case in comparative perspective, Comparative Legal History, vol. 4/2016, p. 127</t>
  </si>
  <si>
    <t>Aniceto Masferrer, Codification as nationalitasion or denationalisation of law: the Spanish case in comparative perspective, Comparative Legal History, vol. 4/2016, p. 128</t>
  </si>
  <si>
    <t>Comparative Law in Romania: History, Present and Perspectives, în Romanian Journal of Comparative Law, no. 1/2010, pp. 9-70</t>
  </si>
  <si>
    <t>Răzvan Cosmin Roghină, Logica și efectele transplantului constitutțional din 1866, Universul Juridic, bucurești, 2016, p. 9</t>
  </si>
  <si>
    <t>http://editurauniversuljuridic.ro/carte/logica-si-efectele-transplantului-constitutional-din-1866</t>
  </si>
  <si>
    <t>Dreptul comparat contemporan și actualitatea teoriei formelor fără fond, Pandectel Române, nr. 4/2009</t>
  </si>
  <si>
    <t>Răzvan Cosmin Roghină, Logica și efectele transplantului constitutțional din 1866, Universul Juridic, bucurești, 2016, p. 10</t>
  </si>
  <si>
    <t>Răzvan Cosmin Roghină, Logica și efectele transplantului constitutțional din 1866, Universul Juridic, bucurești, 2016, p. 16</t>
  </si>
  <si>
    <t>Construind dreptul român modern - o cazuistică a importului juridic, AULB Seria Jurisprudentia, Suplement 2005</t>
  </si>
  <si>
    <t>Răzvan Cosmin Roghină, Logica și efectele transplantului constitutțional din 1866, Universul Juridic, bucurești, 2016, p. 33</t>
  </si>
  <si>
    <t>Răzvan Cosmin Roghină, Logica și efectele transplantului constitutțional din 1866, Universul Juridic, bucurești, 2016, p. 106</t>
  </si>
  <si>
    <t>Constituționalism și import constituțional în România modernă -proiectul de constituție de la 1848 al lui Mihail Kogălniceanu- în Studia Politica, nr. 2/2011, p. 227-254</t>
  </si>
  <si>
    <t>Răzvan Cosmin Roghină, Logica și efectele transplantului constitutțional din 1866, Universul Juridic, bucurești, 2016, p. 137</t>
  </si>
  <si>
    <t>Monarhia administrativă (autoritară) – o paradigmă a ”realismului” constituțional în România modernă ?! – Începuturile, în Analele Universității de Vest din Timișoara. Seria Drept, volumul 1-2/2008, pp. 89-104</t>
  </si>
  <si>
    <t>Răzvan Cosmin Roghină, Logica și efectele transplantului constitutțional din 1866, Universul Juridic, bucurești, 2016, p. 147</t>
  </si>
  <si>
    <t>Răzvan Cosmin Roghină, Logica și efectele transplantului constitutțional din 1866, Universul Juridic, bucurești, 2016, p. 158</t>
  </si>
  <si>
    <t>Răzvan Cosmin Roghină, Logica și efectele transplantului constitutțional din 1866, Universul Juridic, bucurești, 2016, p. 394</t>
  </si>
  <si>
    <t>Convenţia de la Paris din 1858 şi debuturile executivului modern în România, în: Acta Universitatis Lucian Blaga, Seria Jurisprudentia, Bucureşti, Editura Rosetti, nr. 1-2/2004, pp. 104-112</t>
  </si>
  <si>
    <t>Din nou despre criza financiară și insolvența unităților administrativ-teritoriale, Revista Acta Universitatis Lucian Blaga, nr.1/2013, p.202.</t>
  </si>
  <si>
    <t>Bianca Selejan-Guțan, The Constitution of Romania. Contextual analysis, Publishing Oxford an Portland Oregon, 2016.</t>
  </si>
  <si>
    <t>http://www.bloomsbury.com/au/the-constitution-of-romania-9781849465137/</t>
  </si>
  <si>
    <t>Păcurariu Ioana, Petrașcu Daniela</t>
  </si>
  <si>
    <t>”Ethics in accountingprofession theorethical and practical valences etica”; Revista economică, 68(2); 2016</t>
  </si>
  <si>
    <t>Petrașcu Daniela, ”Auditul intern de la teorie la practică”; ISBN 978-606-12-1363-4; Ed. Univ. Lucian Blaga Sibiu, dec. 2016 (pag.26)</t>
  </si>
  <si>
    <t>”Investigarea criminalistică a falsurilor filatelice”; Ed. Alm Mater; Sibiu, 2006, (pag.13)</t>
  </si>
  <si>
    <t>Dragoteanu Mircea, ”Reimpresiuni și falsuri ale emisiunilor locale din Transilvania de Nord”; ISBN 978-606-504-191-2; Ed. Alma Mater; Cluj-Napoca, 2016 (pag.22)</t>
  </si>
  <si>
    <t>”Falsuri și contrafaceri în filatelie”; Ed. Alma Mater; Sibiu; 2006.(pag. 7-10)</t>
  </si>
  <si>
    <t>Dragoteanu Mircea, ”Reimpresiuni și falsuri ale emisiunilor locale din Transilvania de Nord”; ISBN 978-606-504-191-2; Ed. Alma Mater; Cluj-Napoca, 2016 (pag.28)</t>
  </si>
  <si>
    <t>Betrothal (Formal Engagement), The New Romanian Civil Codein Journal of Law and Social Sciences nr. 1, Lumen Publishing House, Iasi, 2014.</t>
  </si>
  <si>
    <t>N. Aniţei, THE SCOPE OF THE NOTION OF PROMISE OF MARIAGE (ENGAGEMENT) IN ROMANIAN PRIVATE INTERNATIONAL LAW în JOURNAL OF LEGAL STUDIES, nr. 1-2/2016, iunie, p. 32</t>
  </si>
  <si>
    <t xml:space="preserve">Index Copernicus;
 Ideas;
 RePeC;
 Econpapers,Socionet; 
CEEOL (Central and Eastern European Online Library).
</t>
  </si>
  <si>
    <t>N. Aniţei, Legea aplicabilă condițiilor de fond ale promisiunii de căsătorie (logodnei) în Revista Universul Juridic, nr. 11, noiembrie 2016, p. 55 ISSN 2393-3445</t>
  </si>
  <si>
    <t>Heinonline, EBSCO</t>
  </si>
  <si>
    <t>GUTAN MANUEL</t>
  </si>
  <si>
    <t>www.rjcl.ro</t>
  </si>
  <si>
    <t>Editor șef</t>
  </si>
  <si>
    <t>400/200</t>
  </si>
  <si>
    <t xml:space="preserve">Romanian Journal of International Law/Revista Română de Drept Internațional (RJIL/RRDI) </t>
  </si>
  <si>
    <t>http://rrdi.ro/editorial-committee/</t>
  </si>
  <si>
    <t>Membru în Comitetul editorial</t>
  </si>
  <si>
    <t>ACTA Universitatis Lucian Blaga Iurisprudentia (AULB), nr. 1 și 2/2016</t>
  </si>
  <si>
    <t>iunie/decembrie</t>
  </si>
  <si>
    <t>http://reviste.ulbsibiu.ro/acta-iurisprudentia/rom/consiliul_stiintific_si_colegiul_de_redactie.php</t>
  </si>
  <si>
    <t>Membru în Colegiul de redacție</t>
  </si>
  <si>
    <t xml:space="preserve">ianuarie </t>
  </si>
  <si>
    <t>Recenzor</t>
  </si>
  <si>
    <t>Pandectele Romane</t>
  </si>
  <si>
    <t>www.wolters-kluwer.ro</t>
  </si>
  <si>
    <t>Acta Universitatis Lucian Blaga Seria Jurisprudentia</t>
  </si>
  <si>
    <t>Editura Universul Juridic, seria Drept public</t>
  </si>
  <si>
    <t>membru al comitetului stiintific, recenzor</t>
  </si>
  <si>
    <t>Conferinta internationala - Migration et droit constitutionnel, Bucarest 2016</t>
  </si>
  <si>
    <t>membru al comitetului stiintific, in calitate de Vice-presedinte al Asociatiei Romane de Drept Constitutional</t>
  </si>
  <si>
    <t>Acta Universitatis Lucian Blaga. Jurisprudentia</t>
  </si>
  <si>
    <t>membru in bordul stiintific</t>
  </si>
  <si>
    <t xml:space="preserve">Diritto Pubblico comparato ed europeo </t>
  </si>
  <si>
    <t>http://www.dpce.it/index.php/la-rivista/redazioni-locali</t>
  </si>
  <si>
    <t>Glossae</t>
  </si>
  <si>
    <t>http://www.glossae.eu/</t>
  </si>
  <si>
    <t xml:space="preserve">iaduer.ro </t>
  </si>
  <si>
    <t>http://iaduer.ro/?p=1363#more-1363</t>
  </si>
  <si>
    <t>universul juridic</t>
  </si>
  <si>
    <t>www.universuljuridic.ro</t>
  </si>
  <si>
    <t>Revista Acta Universitatis Lucian Blaga</t>
  </si>
  <si>
    <t>INTERNATIONAL CONFERENCE THE EFFICIENCY OF LEGAL NORMS</t>
  </si>
  <si>
    <t>http://dimitriecantemir.ro/Conferinta_2016/index.php</t>
  </si>
  <si>
    <t>26-28 MAY</t>
  </si>
  <si>
    <t>200/50</t>
  </si>
  <si>
    <t>http://drept.ulbsibiu.ro/index.php/stiri/?id=120&amp;t=UFJPQkxFTUUgREUgQUNUVUFMSVRBVEUgw45OIERSRVBUVUwgSU5URVJOQciaSU9OQUw=</t>
  </si>
  <si>
    <t>Organizator principal</t>
  </si>
  <si>
    <t>Mai</t>
  </si>
  <si>
    <t>Noaptea cercetatorilor 2016</t>
  </si>
  <si>
    <t>http://cercetare.ulbsibiu.ro/obj/documents/09_program_2016_CD.pdf</t>
  </si>
  <si>
    <t>membru organizator</t>
  </si>
  <si>
    <t>sept</t>
  </si>
  <si>
    <t xml:space="preserve">Conferinta "Le phénomène de la migration et ses implications sur le droit national", organizata de Asociatia Romana de Drept Constitutional, Bucuresti, 30 septembrie 2016
 </t>
  </si>
  <si>
    <t>http://www.villanoel.ro/library/files/programme_colloque_migration_septembre_2016.pdf</t>
  </si>
  <si>
    <t>Co-organizator principal, impreuna cu prof.dr. Simina Tanasescu, presedinte al Asociatiei Romane de Drept Constitutional</t>
  </si>
  <si>
    <t>Rusu Horatiu Alexandru</t>
  </si>
  <si>
    <t>Masa Rotunda - Protectia legala a drepturilor persoanelor aparținând minorităților naționale din România</t>
  </si>
  <si>
    <t>Moderator</t>
  </si>
  <si>
    <t>ŞONERIU OLIMPIU-LAURENŢIU</t>
  </si>
  <si>
    <t>Conferinţa naţionala ,,EDUCAŢIA ÎN SECOLUL XI-prezent şi perspective", ediţia a II-a, Sibiu, 12 mai 2016.</t>
  </si>
  <si>
    <t>http://conferences.ulbsibiu.ro/edu21/2016/Conferinta_Edu21.pdf</t>
  </si>
  <si>
    <t xml:space="preserve">Membru </t>
  </si>
  <si>
    <t>http://cercetare.ulbsibiu.ro/nc.php</t>
  </si>
  <si>
    <t>Septembrie</t>
  </si>
  <si>
    <t>Lect.univ.dr. VIDRIGHIN VASILE IOAN</t>
  </si>
  <si>
    <t>Noaptea Cercetatorilor 2016</t>
  </si>
  <si>
    <t>Cadru didactic responsabil</t>
  </si>
  <si>
    <t>Șefi de stat: dinamica autoritară a puterii politice în istoria constituțională românească</t>
  </si>
  <si>
    <t>PN3 - Proiecte de cercetare exploratorie (PCE)</t>
  </si>
  <si>
    <t>https://uefiscdi.ro/preview.php?&amp;id=1601&amp;wtok=d9a3b8a7d08dddb13e30a66aefe8fc38a06c5b23&amp;wtkps=XY1BCgIxDEXvkrVgk7SdTHqHQfAEte2iKCJUmIV4dztVUNx9/n8viTrpo6lTWO/nS4NQldjyLKEpK7SaYUukYLHEWHySZHzqKdMJDUZbPFlxZXAdWwuEpUdUqJ9KPLyvpTwezG7bJ4Wcb9fDcc+TISExTobQzW+zI0THiIy8jeiGtfw5aBR+wecL&amp;wchk=7469133d150144144159ec852d74171f93426faf</t>
  </si>
  <si>
    <t>La sincérité et la transparence des processus électoraux: les ambiguïtés de l’implémentation des standards européens et internationaux;</t>
  </si>
  <si>
    <t>Noiembrie</t>
  </si>
  <si>
    <t xml:space="preserve">Multilateralism and Bilateral Approaches </t>
  </si>
  <si>
    <t>Consiliul consultativ al Convenției-cadru privind protecția drepturilor persoanelor aparținând minorităților naționale: Comentariul tematic cu nr. 4 cu privire la câmpul de aplicare al Convenției-cadru</t>
  </si>
  <si>
    <t>Octombrie</t>
  </si>
  <si>
    <t xml:space="preserve"> ISBN: 978-606-673-831-6,</t>
  </si>
  <si>
    <t>pp. 166-177 (12 pagini)</t>
  </si>
  <si>
    <t>Când cultura întâlnește drepturile omului: răspunsul juriștilor</t>
  </si>
  <si>
    <t>Lucrarea "Dialogul dintre autoritatea judecatoreasca si Curtea Constitutionala - componenta esentiala a statului de drept", la Conferinta "Dialogul autoritatii judecatoresti din Romania cu celelalte autoritati ale statului, in consolidarea statului de drept", Bucuresti, 10 iunie 2016</t>
  </si>
  <si>
    <t>https://conferinte.juridice.ro/dialogul-autoritatii-judecatoresti-din-romania-cu-celelalte-autoritati-ale-statului-in-consolidarea-statului-de-drept</t>
  </si>
  <si>
    <t>"25 Years After: The Constitutional Court and Others in the Romanian Constitutionalism", prezentata la Conferinta internationala "Borders, Otherness and Public Law", organizata de International Society of Public Law (ICON-S), Berlin, 17-18 iunie 2016</t>
  </si>
  <si>
    <t>https://icon-society.org/previous-conferences/2016-conference/programme_2016/</t>
  </si>
  <si>
    <t>http://www.playnary.de/icon-s/?page=14</t>
  </si>
  <si>
    <t>Lucrarea "Dignité humaine et “vivre ensemble” dans le contexte de la migration", prezentata la Conferinta internationala "Le phenomene de la migration et sers implication dans le droit constitutionnel contemporain", organizata de Asociatia Romana de Drept Constitutional, Bucuresti, 30 septembrie-1 oct. 2016</t>
  </si>
  <si>
    <t>Lucrarea "The Right to a Healthy Environment in the Case Law of the European Cour of Human Rights", la Congresul international "Human Rights and the enforcement of environmental law" Bucuresti, 18-19 noiembrie 2016, organizat de EUFJE (EU Forum of Judges for the Environment)</t>
  </si>
  <si>
    <t>http://www.eufje.org/index.php/en/conferences/bucharest-2016</t>
  </si>
  <si>
    <t>nov</t>
  </si>
  <si>
    <t>Lucrarea "Constitutional Justice and Politics in Romania", prezentata la Congresul international "Constitutional Justice and Poilitics", University of Regensburg, 15-16 October 2016</t>
  </si>
  <si>
    <t>oct</t>
  </si>
  <si>
    <t>La nation assiégée : le constitutionnalisme ethnocentrique roumain et la migration contemporaine</t>
  </si>
  <si>
    <t>Le phénomène de la migration et ses implications sur le droit national, CEREFREA, București, http://www.villanoel.ro/library/files/programme_colloque_migration_septembre_2016.pdf</t>
  </si>
  <si>
    <t>-</t>
  </si>
  <si>
    <t>The Legal Transplant and the Birth of the Romanian Legal Identiy in the 19th Century</t>
  </si>
  <si>
    <t>European Society of Comparative Legal History, 4th Biennieal Conference, Culture, Identity and Legal Istrumentalism, Gdansk, https://indd.adobe.com/view/6dda527a-fd5a-4d83-8830-4167b566746d</t>
  </si>
  <si>
    <t>iunie-iulie</t>
  </si>
  <si>
    <t>Fuga de istorie și criza 
identității juridice 
românești</t>
  </si>
  <si>
    <t>Facultatea de drept Timișoara, Conferința internațională bienală, ediția a XI-a, Timișoara, Fuga de istorie și criza identității juridice 
românești, https://drept.uvt.ro/administrare/files/1480875087-uvt-fd-programconferintabienala2016--1-.pdf</t>
  </si>
  <si>
    <t>Răspunderea juridică a funcționarilor publici ce desfășoară activități cu impact asupra fondurilor publice.</t>
  </si>
  <si>
    <t>Conferința anuală a SNSPA, București : ”Funcția publică: Statut, Integritate, Administrare”</t>
  </si>
  <si>
    <t>21 octombrie</t>
  </si>
  <si>
    <t>11 pag</t>
  </si>
  <si>
    <t>Calitatea procesuală activă a organizațiilor neguvernamentale-garanție a protecției drepturilor persoanelor cu dizabilități</t>
  </si>
  <si>
    <t>Confernința internațională - Repere pentru un cadru de operaționalizare a principiilor și mecanismelor stabilite de Legea 8/2016 - București</t>
  </si>
  <si>
    <t>Garanțiile oferite de Convenția europeană a drepturilor omului în contextul crizei europene a refugiaților</t>
  </si>
  <si>
    <t>Masa Rotundă - Fenomenul migrației și implicațiile sale asupra dreptului  național - CEREFREA Villa Noël – Universitatea din București</t>
  </si>
  <si>
    <t>Sept</t>
  </si>
  <si>
    <t>Law and Religion in the Workplace: Romanian Report</t>
  </si>
  <si>
    <t>Law and Religion in the Workplace, Proceedings of the XXVIIth Annual Conference, Alcala de Henares, 12-15 November 2015</t>
  </si>
  <si>
    <t>978-84-9045-462-6</t>
  </si>
  <si>
    <t>327-336</t>
  </si>
  <si>
    <t>21-22 noiembrie 2016</t>
  </si>
  <si>
    <t>5 septembrie 2016</t>
  </si>
  <si>
    <t>2-12 februarie 2016</t>
  </si>
  <si>
    <t>22-26 februarie 2016</t>
  </si>
  <si>
    <t>8-12 august 2016</t>
  </si>
  <si>
    <t xml:space="preserve">Max Planck Institute
for Comparative Public Law
and International Law, project </t>
  </si>
  <si>
    <t>IULIE 2016</t>
  </si>
  <si>
    <t>University of Valencia, profesor invitat</t>
  </si>
  <si>
    <t>aprilie 2016</t>
  </si>
  <si>
    <t>Max Planck Institute for Comparative Public Law and International Law / Evoluția parlamentarismului românesc modern în perspectivă comparată</t>
  </si>
  <si>
    <t>Rusu Alexandra</t>
  </si>
  <si>
    <t xml:space="preserve">Universidad de Malaga, Facultad de derecho </t>
  </si>
  <si>
    <t>4.11.2016-17.10.2016</t>
  </si>
  <si>
    <t>Rusu Horatiu</t>
  </si>
  <si>
    <t>NU</t>
  </si>
  <si>
    <r>
      <t xml:space="preserve">Les tiers. Journées panaméennes - Association Henri Capitant                                                                          </t>
    </r>
    <r>
      <rPr>
        <b/>
        <sz val="10"/>
        <rFont val="Arial Narrow"/>
        <family val="2"/>
      </rPr>
      <t xml:space="preserve">Tiers et procédure-Roumanie  http://fr.bruylant.larciergroup.com/titres/134606/les-tiers.html  </t>
    </r>
    <r>
      <rPr>
        <sz val="10"/>
        <rFont val="Arial Narrow"/>
        <family val="2"/>
      </rPr>
      <t xml:space="preserve">http://www.henricapitant.org/storage/app/media/pdfs/evenements/tiers_procedures_2015/Roumanie_6.pdf    </t>
    </r>
  </si>
  <si>
    <r>
      <t xml:space="preserve">Călina Jugastru, Lex causae </t>
    </r>
    <r>
      <rPr>
        <i/>
        <sz val="10"/>
        <color indexed="8"/>
        <rFont val="Arial Narrow"/>
        <family val="2"/>
      </rPr>
      <t>in matter of the individuals. Private international law regime</t>
    </r>
    <r>
      <rPr>
        <sz val="10"/>
        <color indexed="8"/>
        <rFont val="Arial Narrow"/>
        <family val="2"/>
      </rPr>
      <t xml:space="preserve">, în Călina Jugastru, Gina Orga-Dumitriu, Nadia-Cerasela Aniţei, </t>
    </r>
    <r>
      <rPr>
        <i/>
        <sz val="10"/>
        <color indexed="8"/>
        <rFont val="Arial Narrow"/>
        <family val="2"/>
      </rPr>
      <t>Exploring the Boundaries of International Private Law. International Perspectives on Law, Policy and Practice</t>
    </r>
    <r>
      <rPr>
        <sz val="10"/>
        <color indexed="8"/>
        <rFont val="Arial Narrow"/>
        <family val="2"/>
      </rPr>
      <t>, Symphologic Publishing, Canada, 2016</t>
    </r>
  </si>
  <si>
    <r>
      <t xml:space="preserve">Călina Jugastru, </t>
    </r>
    <r>
      <rPr>
        <i/>
        <sz val="10"/>
        <color indexed="8"/>
        <rFont val="Arial Narrow"/>
        <family val="2"/>
      </rPr>
      <t>Identifying the individual – private international law aspects</t>
    </r>
    <r>
      <rPr>
        <sz val="10"/>
        <color indexed="8"/>
        <rFont val="Arial Narrow"/>
        <family val="2"/>
      </rPr>
      <t xml:space="preserve">, în Călina Jugastru, Gina Orga-Dumitriu, Nadia-Cerasela Aniţei, </t>
    </r>
    <r>
      <rPr>
        <i/>
        <sz val="10"/>
        <color indexed="8"/>
        <rFont val="Arial Narrow"/>
        <family val="2"/>
      </rPr>
      <t>Exploring the Boundaries of International Private Law. International Perspectives on Law, Policy and Practice</t>
    </r>
    <r>
      <rPr>
        <sz val="10"/>
        <color indexed="8"/>
        <rFont val="Arial Narrow"/>
        <family val="2"/>
      </rPr>
      <t>, Symphologic Publishing, Canada, 2016</t>
    </r>
  </si>
  <si>
    <r>
      <t xml:space="preserve">Călina Jugastru, </t>
    </r>
    <r>
      <rPr>
        <i/>
        <sz val="10"/>
        <color indexed="8"/>
        <rFont val="Arial Narrow"/>
        <family val="2"/>
      </rPr>
      <t>The dissolution of the marriage with foreign element</t>
    </r>
    <r>
      <rPr>
        <sz val="10"/>
        <color indexed="8"/>
        <rFont val="Arial Narrow"/>
        <family val="2"/>
      </rPr>
      <t xml:space="preserve">, în Călina Jugastru, Gina Orga-Dumitriu, Nadia-Cerasela Aniţei, </t>
    </r>
    <r>
      <rPr>
        <i/>
        <sz val="10"/>
        <color indexed="8"/>
        <rFont val="Arial Narrow"/>
        <family val="2"/>
      </rPr>
      <t>Exploring the Boundaries of International Private Law. International Perspectives on Law, Policy and Practice</t>
    </r>
    <r>
      <rPr>
        <sz val="10"/>
        <color indexed="8"/>
        <rFont val="Arial Narrow"/>
        <family val="2"/>
      </rPr>
      <t>, Symphologic Publishing, Canada, 2016</t>
    </r>
  </si>
  <si>
    <r>
      <t xml:space="preserve">Călina Jugastru, </t>
    </r>
    <r>
      <rPr>
        <i/>
        <sz val="10"/>
        <color indexed="8"/>
        <rFont val="Arial Narrow"/>
        <family val="2"/>
      </rPr>
      <t>Parenthal authority and protection of children. Aspects of private international law</t>
    </r>
    <r>
      <rPr>
        <sz val="10"/>
        <color indexed="8"/>
        <rFont val="Arial Narrow"/>
        <family val="2"/>
      </rPr>
      <t xml:space="preserve">, în Călina Jugastru, Gina Orga-Dumitriu, Nadia-Cerasela Aniţei, </t>
    </r>
    <r>
      <rPr>
        <i/>
        <sz val="10"/>
        <color indexed="8"/>
        <rFont val="Arial Narrow"/>
        <family val="2"/>
      </rPr>
      <t>Exploring the Boundaries of International Private Law. International Perspectives on Law, Policy and Practice</t>
    </r>
    <r>
      <rPr>
        <sz val="10"/>
        <color indexed="8"/>
        <rFont val="Arial Narrow"/>
        <family val="2"/>
      </rPr>
      <t>, Symphologic Publishing, Canada, 2016</t>
    </r>
  </si>
  <si>
    <r>
      <t xml:space="preserve">Emil Bălan, Cristi Iftene, Dragoș Troantă, Marius Văcărelu, în volumul Funcția publică: statut, integritate, administrare, capitolul </t>
    </r>
    <r>
      <rPr>
        <i/>
        <sz val="10"/>
        <color indexed="8"/>
        <rFont val="Arial Narrow"/>
        <family val="2"/>
      </rPr>
      <t>Răspunderea juridică a funcționarilor publici ce desfășoară activități cu impact asupra fondurilor publice</t>
    </r>
  </si>
  <si>
    <r>
      <t>1. Prejudiciul – repere româneşti în context european, Editura Hamangiu, Bucureşti, 375 p. (</t>
    </r>
    <r>
      <rPr>
        <u val="single"/>
        <sz val="10"/>
        <color indexed="8"/>
        <rFont val="Arial Narrow"/>
        <family val="2"/>
      </rPr>
      <t>2013</t>
    </r>
    <r>
      <rPr>
        <sz val="10"/>
        <color indexed="8"/>
        <rFont val="Arial Narrow"/>
        <family val="2"/>
      </rPr>
      <t>)</t>
    </r>
  </si>
  <si>
    <t>Heinonline, EBSCO, ProQuest</t>
  </si>
  <si>
    <t>http://www.juridice.ro/451847/limitari-si-conflicte-de-interese-la-numirea-si-in-exercitarea-mandatului-de-administrator-al-unei-societati-comerciale-2.html</t>
  </si>
  <si>
    <t>http://www.juridice.ro/435397/reguli-nescrise-si-prejudicii-daunele-morale-sau-despre-dreptatea-glontului-in-tampla-stanga.html</t>
  </si>
  <si>
    <t>http://www.universuljuridic.ro/conditiile-exercitarii-actiunii-civile-procesul-penal/4/</t>
  </si>
  <si>
    <t>HEINONLINE,COPERNICUS si EBSCO</t>
  </si>
  <si>
    <t>Hein, Ebsco, Ceeol.</t>
  </si>
  <si>
    <t>http://www.ujmag.ro/drept/drept-penal/actiunea-civila-in-procesul-penal-exercitarea-actiunii-in-raspundere-civila-declictuala-in-procesul-civil</t>
  </si>
  <si>
    <t>andreea Claudia Agapie, Reguli nescrise şi prejudicii: daunele morale sau despre dreptatea glonţului în tâmpla stângă, în Revista de note şi studii juridice, articol publicat în 24 iunie 2016, notele de subsol 4 şi 5, Editura Universul Juridic, Bucureşti</t>
  </si>
  <si>
    <t>http://www.universuljuridic.ro/noutati-legislative-aduse-materia-succesiunilor-de-regulamentul-ue-nr-6502012-al-parlamentului-european-si-al-consiliului-din-4-iulie-2012/</t>
  </si>
  <si>
    <t>http://www.ujmag.ro/drept/drept-civil/malpraxisul-medical-particularitatile-raspunderii-civile-medicale-jurisprudenta-interna-malpraxisul-profesiilor-liberale</t>
  </si>
  <si>
    <t>http://www.juridice.ro/466078/prejudiciul-rezultat-din-pierderea-unei-sanse.html</t>
  </si>
  <si>
    <t>http://www.ujmag.ro/drept/drept-civil/faptul-juridic-licit</t>
  </si>
  <si>
    <t>EBSCO, RePEc, OAJI și CEEOL</t>
  </si>
  <si>
    <t>http://www.juridice.ro/453219/limitari-si-conflicte-de-interese-la-numirea-si-in-exercitarea-mandatului-de-administrator-al-unei-societati-comerciale-3.html</t>
  </si>
  <si>
    <t>Ceeol, Hein, Ebsco, Proquest</t>
  </si>
  <si>
    <t>Hein, Ebsco, Ceeol, Indexcopernicus, Genamics, DOAJ, vLex</t>
  </si>
  <si>
    <t>Daniel-Mihai Şandru, Nicolae-Dragoş Ploeşteanu, Executarea hotărârilor arbitrale pronunţate sub egida Centrului internaţional pentru reglementarea diferendelor cu privire la investiţii (ICSID/CIRDI) împotriva României în contextul dreptului european, p. 68, articol disponibil  în baza internaţională de date https://papers.ssrn.com/sol3/papers.cfm?abstract_id=2830776 (prezentat la Conferinta Internationala "Procesul civil si executarea silita. Teorie si practica" (International Conference "Civil Lawsuit and Legal Enforcement. Theory and Practice"), Tirgu Mures, Romania, August 25th-27th 2016)</t>
  </si>
  <si>
    <t>https://papers.ssrn.com/sol3/papers.cfm?abstract_id=2830776</t>
  </si>
  <si>
    <t>http://www.universuljuridic.ro/aspecte-de-drept-international-privat-roman-privind-efectele-casatoriei/</t>
  </si>
  <si>
    <t>http://revista.universuljuridic.ro/legea-aplicabila-conditiilor-de-fond-ale-promisiunii-de-casatorie-logodnei/</t>
  </si>
  <si>
    <t>Călina Jugastru, Persoana juridică, în Ovidiu Ungureanu, Călina Jugastru, Drept civil. Persoanele, Editura Hamangiu, Bucureşti, 2007</t>
  </si>
  <si>
    <t>http://www.ujmag.ro/drept/drept-civil/drept-civil-persoanele-editia-4</t>
  </si>
  <si>
    <t>Adrian Circa, Reflecţii cu privire la receptarea efectelor hotărârilor europene în ordinea juridică română, articol în formă electronică publicat pe portalul universuljuridic.ro în februarie 2016</t>
  </si>
  <si>
    <t>Ceeol, Hein, Ebsco</t>
  </si>
  <si>
    <t xml:space="preserve">Călina Jugastru, Eutanasia – de lege lata, de lege ferenda, în Acta Universitatis Lucian Blaga, Seria Iurisprudentia, nr.1-2/2002, Editura Rosetti, Bucureşti, p.31-45 </t>
  </si>
  <si>
    <t>Călina Jugastru, Actul juridic unilateral, în Dreptul persoanelor, dreptul obligaţiilor  secvenţe în actualitatea Codului civil, Editura Hamangiu, Buucreşti, 2013</t>
  </si>
  <si>
    <t xml:space="preserve">Relativitatea efectelor convenţiilor, Editura Universul Juridic, Bucureşti, 2009, ISBN: 978-973-127-220-7, </t>
  </si>
  <si>
    <r>
      <t xml:space="preserve">Eduard Serbenco, </t>
    </r>
    <r>
      <rPr>
        <i/>
        <sz val="10"/>
        <color indexed="8"/>
        <rFont val="Arial Narrow"/>
        <family val="2"/>
      </rPr>
      <t>Îndrumar metodic la disciplina drept internațional public</t>
    </r>
    <r>
      <rPr>
        <sz val="10"/>
        <color indexed="8"/>
        <rFont val="Arial Narrow"/>
        <family val="2"/>
      </rPr>
      <t xml:space="preserve">, Î.S. Tipografia Centrală, Chișinău, Republica Moldova, 2016, ISBN: 978-9975-53-655-4. </t>
    </r>
  </si>
  <si>
    <t>Revista ACTA Universitatis Lucian Blaga, Iurisprudentia, ISSN 1582-4608.</t>
  </si>
  <si>
    <r>
      <rPr>
        <i/>
        <sz val="10"/>
        <color indexed="8"/>
        <rFont val="Arial Narrow"/>
        <family val="2"/>
      </rPr>
      <t xml:space="preserve">Protecția legală a drepturilor persoanelor aparținând minorităților din România: evaluare și propuneri de lege ferenda </t>
    </r>
    <r>
      <rPr>
        <sz val="10"/>
        <color indexed="8"/>
        <rFont val="Arial Narrow"/>
        <family val="2"/>
      </rPr>
      <t>(în cadrul Probleme de actualitate în dreptul internațional)</t>
    </r>
  </si>
  <si>
    <r>
      <t>Prelegerea</t>
    </r>
    <r>
      <rPr>
        <i/>
        <sz val="10"/>
        <color indexed="8"/>
        <rFont val="Arial Narrow"/>
        <family val="2"/>
      </rPr>
      <t xml:space="preserve"> Către o Curte Internațională împotriva Terorismului? Inițiativa României </t>
    </r>
    <r>
      <rPr>
        <sz val="10"/>
        <color indexed="8"/>
        <rFont val="Arial Narrow"/>
        <family val="2"/>
      </rPr>
      <t>, susținută, pe 20 octombrie 2016, de profesor universitar dr. Bogdan Lucian Aurescu, Universitatea București, Facultatea de Drept, Consilier prezidențial pentru politică externă</t>
    </r>
  </si>
  <si>
    <r>
      <t xml:space="preserve">"Noaptea cercetătorilor 2016"-ULBS, </t>
    </r>
    <r>
      <rPr>
        <i/>
        <sz val="10"/>
        <color indexed="8"/>
        <rFont val="Arial Narrow"/>
        <family val="2"/>
      </rPr>
      <t>Proces penal simulat</t>
    </r>
  </si>
  <si>
    <r>
      <t>Studia Universitatis Babeş-Bolyai</t>
    </r>
    <r>
      <rPr>
        <sz val="10"/>
        <color indexed="8"/>
        <rFont val="Arial Narrow"/>
        <family val="2"/>
      </rPr>
      <t>, Iurisprudentia</t>
    </r>
  </si>
  <si>
    <t xml:space="preserve">ConferințaTeoria și practica executării silite 
Uniunea Națională a Executorilor Judecătorești din România, București             anexe executori UNEJ                   </t>
  </si>
  <si>
    <t xml:space="preserve">ConferințaTeoria și practica executării silite 
Uniunea Națională a Executorilor Judecătorești din România, București                anexe executori UNEJ  </t>
  </si>
  <si>
    <t xml:space="preserve">ConferințaTeoria și practica executării silite 
Uniunea Națională a Executorilor Judecătorești din România, București            anexe executori UNEJ       </t>
  </si>
  <si>
    <t xml:space="preserve">ConferințaTeoria și practica executării silite 
Uniunea Națională a Executorilor Judecătorești din România, București               anexe executori UNEJ        </t>
  </si>
  <si>
    <t xml:space="preserve">Facultatea de Drept
din cadrul Universităţii de Vest din Timişoara
Centrul European de Studii şi Cercetări Juridice Timişoara
Conferinţa internaţională bienală
Ediţia a XI-a Timişoara, https://drept.uvt.ro/administrare/files/1480875087-uvt-fd-programconferintabienala2016--1-.pdf
</t>
  </si>
  <si>
    <t>Social sciences and the contemporary challenges, International Conference Oradea httpssites.google.comsitesosciconf2016program</t>
  </si>
  <si>
    <r>
      <t xml:space="preserve">Colocviul internațional </t>
    </r>
    <r>
      <rPr>
        <i/>
        <sz val="10"/>
        <color indexed="8"/>
        <rFont val="Arial Narrow"/>
        <family val="2"/>
      </rPr>
      <t xml:space="preserve">25 ans d’élections démocratiques à l’Est: quels acquis, quels défis?, </t>
    </r>
    <r>
      <rPr>
        <sz val="10"/>
        <color indexed="8"/>
        <rFont val="Arial Narrow"/>
        <family val="2"/>
      </rPr>
      <t xml:space="preserve">4 noiembrie 2016, </t>
    </r>
    <r>
      <rPr>
        <b/>
        <sz val="10"/>
        <color indexed="8"/>
        <rFont val="Arial Narrow"/>
        <family val="2"/>
      </rPr>
      <t>Aix-en-Provence, Franța</t>
    </r>
    <r>
      <rPr>
        <sz val="10"/>
        <color indexed="8"/>
        <rFont val="Arial Narrow"/>
        <family val="2"/>
      </rPr>
      <t>, organizat de Faculté de Droit et de Science Politiques Aix-en-Provence, http://www.droitconstitutionnel.org/infos/aixest16.pdf</t>
    </r>
  </si>
  <si>
    <r>
      <t xml:space="preserve">Conferința internațională </t>
    </r>
    <r>
      <rPr>
        <i/>
        <sz val="10"/>
        <color indexed="8"/>
        <rFont val="Arial Narrow"/>
        <family val="2"/>
      </rPr>
      <t>The promotion of national minorities by their ‘mother countries’ in Central and Eastern Europe</t>
    </r>
    <r>
      <rPr>
        <sz val="10"/>
        <color indexed="8"/>
        <rFont val="Arial Narrow"/>
        <family val="2"/>
      </rPr>
      <t xml:space="preserve">, 9-11 noiembrie 2016, </t>
    </r>
    <r>
      <rPr>
        <b/>
        <sz val="10"/>
        <color indexed="8"/>
        <rFont val="Arial Narrow"/>
        <family val="2"/>
      </rPr>
      <t>Berlin, Germania</t>
    </r>
    <r>
      <rPr>
        <sz val="10"/>
        <color indexed="8"/>
        <rFont val="Arial Narrow"/>
        <family val="2"/>
      </rPr>
      <t>, organizată de Bundesinstitut für Kultur und Geschichte der Deutschen im östlichen Europa (BKGE), Institut für Auslandsbeziehungen și European Network Remembrance and Solidarity</t>
    </r>
  </si>
  <si>
    <r>
      <t xml:space="preserve">Masa rotundă </t>
    </r>
    <r>
      <rPr>
        <i/>
        <sz val="10"/>
        <color indexed="8"/>
        <rFont val="Arial Narrow"/>
        <family val="2"/>
      </rPr>
      <t xml:space="preserve">Protecția legală a drepturilor persoanelor aparținând minorităților naționale din România: evaluare și prouneri de lege ferenda, </t>
    </r>
    <r>
      <rPr>
        <b/>
        <sz val="10"/>
        <color indexed="8"/>
        <rFont val="Arial Narrow"/>
        <family val="2"/>
      </rPr>
      <t>Sibiu, România</t>
    </r>
    <r>
      <rPr>
        <sz val="10"/>
        <color indexed="8"/>
        <rFont val="Arial Narrow"/>
        <family val="2"/>
      </rPr>
      <t xml:space="preserve">, 20 octombrie 2016, </t>
    </r>
  </si>
  <si>
    <r>
      <rPr>
        <i/>
        <sz val="10"/>
        <color indexed="8"/>
        <rFont val="Arial Narrow"/>
        <family val="2"/>
      </rPr>
      <t xml:space="preserve"> Impactul crizei economice asupra drepturilor economice şi sociale: răspunsul Curţii Europene a Drepturilor Omului</t>
    </r>
    <r>
      <rPr>
        <sz val="10"/>
        <color indexed="8"/>
        <rFont val="Arial Narrow"/>
        <family val="2"/>
      </rPr>
      <t xml:space="preserve"> </t>
    </r>
  </si>
  <si>
    <r>
      <t xml:space="preserve">Marioara Țichindelean, Monica Gheorghe (eds.), </t>
    </r>
    <r>
      <rPr>
        <i/>
        <sz val="10"/>
        <color indexed="8"/>
        <rFont val="Arial Narrow"/>
        <family val="2"/>
      </rPr>
      <t>Actualități și perspective în legislația muncii</t>
    </r>
    <r>
      <rPr>
        <sz val="10"/>
        <color indexed="8"/>
        <rFont val="Arial Narrow"/>
        <family val="2"/>
      </rPr>
      <t xml:space="preserve">, Editura Universul Juridic, București, 2016, Conferință organizată la </t>
    </r>
    <r>
      <rPr>
        <b/>
        <sz val="10"/>
        <color indexed="8"/>
        <rFont val="Arial Narrow"/>
        <family val="2"/>
      </rPr>
      <t>Sibiu</t>
    </r>
    <r>
      <rPr>
        <sz val="10"/>
        <color indexed="8"/>
        <rFont val="Arial Narrow"/>
        <family val="2"/>
      </rPr>
      <t xml:space="preserve">, </t>
    </r>
    <r>
      <rPr>
        <b/>
        <sz val="10"/>
        <color indexed="8"/>
        <rFont val="Arial Narrow"/>
        <family val="2"/>
      </rPr>
      <t>România</t>
    </r>
    <r>
      <rPr>
        <sz val="10"/>
        <color indexed="8"/>
        <rFont val="Arial Narrow"/>
        <family val="2"/>
      </rPr>
      <t>, 30 octombrie 2015.</t>
    </r>
  </si>
  <si>
    <r>
      <rPr>
        <i/>
        <sz val="10"/>
        <color indexed="8"/>
        <rFont val="Arial Narrow"/>
        <family val="2"/>
      </rPr>
      <t>Conferința internațională bienală</t>
    </r>
    <r>
      <rPr>
        <sz val="10"/>
        <color indexed="8"/>
        <rFont val="Arial Narrow"/>
        <family val="2"/>
      </rPr>
      <t xml:space="preserve">, Ediția a XI-a, </t>
    </r>
    <r>
      <rPr>
        <b/>
        <sz val="10"/>
        <color indexed="8"/>
        <rFont val="Arial Narrow"/>
        <family val="2"/>
      </rPr>
      <t>Timișoara, România</t>
    </r>
    <r>
      <rPr>
        <sz val="10"/>
        <color indexed="8"/>
        <rFont val="Arial Narrow"/>
        <family val="2"/>
      </rPr>
      <t xml:space="preserve">, 28-29 octombrie 2016, organizată de Facultatea de Drept din cadrul Universității de Vest din Timișoara </t>
    </r>
  </si>
  <si>
    <t>G. -A. Ilie, Leziunea în reglementarea noului Cod civil, în Revista română de drept privat, nr. 6/2016, ISSN 1843-2646, pag. 111, 125, 133.</t>
  </si>
  <si>
    <t>R.Ș. Lazăr, Leziunea și impreviziunea - ipoteze distincte de reducere a prestațiilor datorate, în Acta Universitatis Lucian Blaga, nr. 2/2016, ISSN 1582-46081602, pag.164, 165, 167, 173, 175.</t>
  </si>
  <si>
    <t>Cornelia Munteanu, Ovidiu Ungureanu</t>
  </si>
  <si>
    <t xml:space="preserve">Drept civil. Partea generală. Editura Universității Lucian Blaga, Sibiu, 2011. </t>
  </si>
  <si>
    <t>C.T. Ungureanu, Drept civil. Partea generală. Persoanele, Editura Hamangiu, București, 2016, ISBN  978-606-27-0668-5, pag. 2, 16, 17, 22.</t>
  </si>
  <si>
    <t>Drept civil. Persoanele, Editura Hamangiu, București, 2011.</t>
  </si>
  <si>
    <t>C.T. Ungureanu, Drept civil. Partea generală. Persoanele, Editura Hamangiu, București, 2016, ISBN 978-606-27-0668-5, pag. 56, 68, 77, 81, 303, 304, 316, 319, 354, 364.</t>
  </si>
  <si>
    <t>Tratat de drept civil. Bunurile. Drepturile reale principale, Editura Hamangiu, București, 2008.</t>
  </si>
  <si>
    <t>I. Sferdian, Inconvenientele de vecinătate în reglementarea noului Cod civil, în volumul Abuzul de drept, in honorem Ion Lulă, Editura Universul Juridic, 2016, ISBN 978-606-673-937-5, pag. 418, 419, 421, 422.</t>
  </si>
  <si>
    <t>V. Duminecă, Lost in translation...despre natura juridică a oștii de moșneni, în Revista română de drept privat, nr. 6/2016, ISSN 1843-2646, pag. 79.</t>
  </si>
  <si>
    <t>Dreptul la demnitate în concepția Codului civil, în Dreptul nr. 9/2014.</t>
  </si>
  <si>
    <t>C. Jugastru, Lex causae in matter of the individual's capacity, în volumul Exploring the Boundaries of International Private Law. International Perspectives on Law, Policy and Practice, ISBN 978-1-988192-14-7, Symphologic Publishing, 2016, pag. 50.</t>
  </si>
  <si>
    <t>Dreptul la demnitate în concepția Codului civil,  în Dreptul nr. 9/2014.</t>
  </si>
  <si>
    <t>C. Jugastru, Reproducerea medicală asistată în dreptul internațional privat - Ipoteza maternității de substituție, Dreptul nr. 10/2016, ISSN 1018-0435, pag. 114.</t>
  </si>
  <si>
    <t>Considerații în legătură cu dreptul la onoare - drept al personalității, în Dreptul nr. 7/2014.</t>
  </si>
  <si>
    <t>C.T. Ungureanu, Drept civil. Partea generală. Persoanele, Editura Hamangiu, București, 2016, ISBN 978-606-27-0668-5, pag. 89.</t>
  </si>
  <si>
    <t>Considerații privind leziunea în noul Cod civil, în Analele Universității Constantin Brâncuși, Seria Științe Juridice, nr. 1/2015.</t>
  </si>
  <si>
    <t>G. -A. Ilie, Leziunea în reglementarea noului Cod civil, în Revista română de drept privat, nr. 6/2016, ISSN 1843-2646, pag.111, 120, 125, 128.</t>
  </si>
  <si>
    <t>Dreptul la protecția datelor cu caracter personal, un drept autonom?, în Revista română de drept privat nr. 1/2014.</t>
  </si>
  <si>
    <t>C. Jugastru, Adopția cu element de extraneitate, Acta Universitatis Lucian Blaga, nr. 2/2016, ISSN 1582-46081602, pag. 60.</t>
  </si>
  <si>
    <t>Privire generală asupra incapacităților de drept civil, în Revista română de drept privat, nr. 3/2015.</t>
  </si>
  <si>
    <t>C.T. Ungureanu, Drept civil. Partea generală. Persoanele, Editura Hamangiu, București, 2016, ISBN 978-606-27-0668-5, pag. 68, 133.</t>
  </si>
  <si>
    <t>Reflecții privind moneda în dreptul privat, Revista română de drept privat, nr. 4/2016.</t>
  </si>
  <si>
    <t>R.Ș. Lazăr, Leziunea și impreviziunea - ipoteze distincte de reducere a prestațiilor datorate, în Acta Universitatis Lucian Blaga, nr. 2/2016, ISSN 1582-46081602, pag.175.</t>
  </si>
  <si>
    <t>Drept civil. Drepturile reale. Ediția a III-a revăzută și adăugită, Editura Rosetti, București, 2005.</t>
  </si>
  <si>
    <t>L.M. Lazăr , Drept civil. Drepturile reale, Editura Sitech, Craiova, 2016, ISBN 978-606-11-5450-0, pag. 5, 8, 9, 30, 61, 88, 103, 133, 155, 161, 172.</t>
  </si>
  <si>
    <t>Eseu asupra clasificării bunurilor în dreptul civil, Editura Universul Juridic, București, 2010.</t>
  </si>
  <si>
    <t>L.M. Lazăr , Drept civil. Drepturile reale, Editura Sitech, Craiova, 2016, ISBN 978-606-11-5450-0, pag. 10, 20.</t>
  </si>
  <si>
    <t>Tratat de drept civil. Bunurile. Drepturile reale principale , Editura Hamangiu, București, 2008.</t>
  </si>
  <si>
    <t>L.M. Lazăr , Drept civil. Drepturile reale, Editura Sitech, Craiova, 2016, ISBN 978-606-11-5450-0, pag. 20, 23, 28, 130, 146, 161.</t>
  </si>
  <si>
    <t>Despre servituțile administrative, în Pandectele Române, nr. 3/2005</t>
  </si>
  <si>
    <t>L.M. Lazăr , Drept civil. Drepturile reale, Editura Sitech, Craiova, 2016, ISBN 978-606-11-5450-0, pag. 32.</t>
  </si>
  <si>
    <t>Sesiunea a 17-a a Human Rights Council Advisory Committee al ONU,  Geneva, Elveţia, 8-12 august 2016, Expert independent în grupul de lucru pentru redactarea raportului de cercetare Unaccompanied migrant children and adolescents, http://www.ohchr.org/EN/HRBodies/HRC/AdvisoryCommittee/Pages/UnaccompaniedMigrantChildren.aspx</t>
  </si>
  <si>
    <r>
      <t xml:space="preserve">ONU, Biroul Înaltului Comisar pentru Drepturile Omului (OHCHR), Geneva, Elveția, Profesor invitat în calitate de speaker la Forumul pentru Drepturile Omului, Democrație și Statul de drept (Forum on Human Rights, Democracy and the Rule of Law), Tema: </t>
    </r>
    <r>
      <rPr>
        <i/>
        <sz val="10"/>
        <rFont val="Arial Narrow"/>
        <family val="2"/>
      </rPr>
      <t>Widening the Democratic Space: the role of youth in public decision-making</t>
    </r>
    <r>
      <rPr>
        <sz val="10"/>
        <rFont val="Arial Narrow"/>
        <family val="2"/>
      </rPr>
      <t xml:space="preserve"> </t>
    </r>
  </si>
  <si>
    <r>
      <t xml:space="preserve">ONU, Biroul Înaltului Comisar pentru Drepturile Omului (OHCHR), Geneva, Elveția,  Profesor invitat în calitate de speaker la evenimentul Politicile Naționale și Drepturile Omului (National Policies and Human Rights), Tema: </t>
    </r>
    <r>
      <rPr>
        <i/>
        <sz val="10"/>
        <rFont val="Arial Narrow"/>
        <family val="2"/>
      </rPr>
      <t xml:space="preserve">Implementation of Mechanisms for Mainstreaming Human Rights through National Policies: The Romanian National Council for Combating Discrimination and the Roma Minority in Romania, </t>
    </r>
    <r>
      <rPr>
        <sz val="10"/>
        <rFont val="Arial Narrow"/>
        <family val="2"/>
      </rPr>
      <t>http://www.ohchr.org/_layouts/15/WopiFrame.aspx?sourcedoc=/Documents/HRBodies/HRCouncil/Workshop2016/DraftAgenda.doc&amp;action=default&amp;DefaultItemOpen=1</t>
    </r>
  </si>
  <si>
    <r>
      <t>Commission for Social Development, 54rd Session, United Nations, New York, SUA, Profesor invitat în cadrul panelului: "</t>
    </r>
    <r>
      <rPr>
        <i/>
        <sz val="10"/>
        <rFont val="Arial Narrow"/>
        <family val="2"/>
      </rPr>
      <t>Rethinking and Stregthening Social Development in Contemporary World"</t>
    </r>
    <r>
      <rPr>
        <sz val="10"/>
        <rFont val="Arial Narrow"/>
        <family val="2"/>
      </rPr>
      <t xml:space="preserve">, 3-12 februarie 2016
</t>
    </r>
  </si>
  <si>
    <r>
      <t>Sesiunea a 16-a a Human Rights Council Advisory Committee al ONU, Geneva, Elveţia, 22-26 februarie 2016 Expert independent în grupul de lucru pentru redactarea raportului de cercetare</t>
    </r>
    <r>
      <rPr>
        <i/>
        <sz val="10"/>
        <rFont val="Arial Narrow"/>
        <family val="2"/>
      </rPr>
      <t xml:space="preserve"> Leprosy Related Discrimination http://www.ohchr.org/EN/HRBodies/HRC/AdvisoryCommittee/Pages/Leprosy.aspx</t>
    </r>
  </si>
  <si>
    <r>
      <t xml:space="preserve">Posibile interferenţe ale abuzului de drept cu conflictele de legi, </t>
    </r>
    <r>
      <rPr>
        <sz val="10"/>
        <color indexed="8"/>
        <rFont val="Arial Narrow"/>
        <family val="2"/>
      </rPr>
      <t>în volumul “In Honorem</t>
    </r>
    <r>
      <rPr>
        <i/>
        <sz val="10"/>
        <color indexed="8"/>
        <rFont val="Arial Narrow"/>
        <family val="2"/>
      </rPr>
      <t xml:space="preserve"> Ion Lulă</t>
    </r>
    <r>
      <rPr>
        <sz val="10"/>
        <color indexed="8"/>
        <rFont val="Arial Narrow"/>
        <family val="2"/>
      </rPr>
      <t>”</t>
    </r>
  </si>
  <si>
    <t>ISBN: 978-606-673-831-6</t>
  </si>
  <si>
    <t> Drept civil. Contracte civile speciale, Ed. Universul Juridic, București, 2013</t>
  </si>
  <si>
    <t xml:space="preserve">Călina Jugastru, Efectele căsătoriei în dreptul internaţional privat, în Revista Universul Juridic, nr. 11/2015 </t>
  </si>
  <si>
    <t>I. Chelaru, A.-L. Chelaru, Străinii în România. Regim juridic, Editura Universul Juridic, Bucureşti, 2016, p. 272, p. 274</t>
  </si>
  <si>
    <t>Călina Jugastru, Viaţa privată internaţională – repere în dreptul conflictelor de legi, în Acta Universitatis Lucian Blaga, Seria Iurisprudentia, nr. 1/2015</t>
  </si>
  <si>
    <t xml:space="preserve">I. Chelaru, A.-L. Chelaru, Străinii în România. Regim juridic, Editura Universul Juridic, Bucureşti, 2016, p. 64, p. 65  </t>
  </si>
  <si>
    <t xml:space="preserve">I. Chelaru, A.-L. Chelaru, Străinii în România. Regim juridic, Editura Universul Juridic, Bucureşti, 2016, p. 70, p. 82  </t>
  </si>
  <si>
    <t xml:space="preserve">C. Jugastru, Persoana juridică, în Ovidiu Ungureanu, Călina Jugastru, Drept civil. Persoanele, ediţia a 2-a, revăzută, Editura Hamangiu, Bucureşti, 2007    </t>
  </si>
  <si>
    <t xml:space="preserve">I. Chelaru, A.-L. Chelaru, Străinii în România. Regim juridic, Editura Universul Juridic, Bucureşti, 2016, p. 198 </t>
  </si>
  <si>
    <t>Călina Jugastru, Recunoaşterea şi executarea hotărârilor străine – puncte de convergenţă, în Acta Universitatis Lucian Blaga, Seria Iurisprudentia, Supliment 2014, Editura Universul Juridic, Bucureşti</t>
  </si>
  <si>
    <t xml:space="preserve">I.Chelaru, A.-L. Chelaru, Străinii în România. Regim juridic, Editura Universul Juridic, Bucureşti, 2016, p. 439, p. 440  </t>
  </si>
  <si>
    <t>Călina Jugastru, Drepturile personalităţii şi bioetica – interferenţe normative şi corelaţii de fond, în Dreptul persoanelor, dreptul obligaţiilor – secvenţe în actualitatea Codului civil, Editura Hamangiu, Bucureşti, 2013</t>
  </si>
  <si>
    <t>Călina Jugastru, Prejudiciul – repere româneşti în context european, Editura Hamangiu, Bucureşti, 2013</t>
  </si>
  <si>
    <t>Ovidiu Ungureanu, Cornelia Munteanu, Dreptul la demnitate în concepţia Codului civil, în Revista Română de Drept Privat, nr. 1/2016, p. 30</t>
  </si>
  <si>
    <t>Călina Jugastru, Eutanasia – de lege lata, de lege ferenda, în Dreptul persoanelor, dreptul obligaţiilor – secvenţe în actualitatea Codului civil, Editura Hamangiu, Bucureşti, 2013</t>
  </si>
  <si>
    <t>Ovidiu Ungureanu, Cornelia Munteanu, Dreptul la demnitate în concepţia Codului civil, în Revista Română de Drept Privat, nr. 1/2016, p. 32</t>
  </si>
  <si>
    <t>Călina Jugastru, Expunerea drepturilor personalităţii, în Acta Universitatis Lucian Blaga, nr. 1/2008</t>
  </si>
  <si>
    <t>Ovidiu Ungureanu, Cornelia Munteanu, Dreptul la propria imagine în noul Cod civil, în Revista Română de Drept Privat, nr. 2/2016, p. 11, p. 24, p. 25</t>
  </si>
  <si>
    <t>Călina Jugastru, Les droits de la personnalité, Éditions de la Tannerie, France, 2006</t>
  </si>
  <si>
    <t>Ovidiu Ungureanu, Cornelia Munteanu, Dreptul la propria imagine în noul Cod civil, în Revista Română de Drept Privat, nr. 2/2016, p. 19</t>
  </si>
  <si>
    <t xml:space="preserve">Paul Pop,  Sanctiuni procedurale in procesul civil, Editura Universul Juridic, 2016 p. 59                                               </t>
  </si>
  <si>
    <t>Dreptul colectiv al muncii. Curs universitar, Editura „Universul juridic” București 2015</t>
  </si>
  <si>
    <t>B.Vartolomei, Dreptul muncii,.Curs universitar.Ed.Universul Juridic, București, 2016, ISBN 978-606-671-774-6, p.54</t>
  </si>
  <si>
    <t>Nr. 1/2016        Nr. 2/2016</t>
  </si>
  <si>
    <t>http://reviste.ulbsibiu.ro/acta-iurisprudentia/</t>
  </si>
  <si>
    <t>Membru  în Consiliu Ştiinţific al  Revistei</t>
  </si>
  <si>
    <t>50/10</t>
  </si>
  <si>
    <t>Geamanu Radu Gheorghe</t>
  </si>
  <si>
    <t>NR. 1</t>
  </si>
  <si>
    <t>MEMBRU</t>
  </si>
  <si>
    <t>SOLUȚII NORMATIVE SAU JURISPRUDENȚIALE CRITICABILE PRIN PRISMA SPECIFICULUI RAPORTURILOR JURIDICE DE MUNCĂ</t>
  </si>
  <si>
    <t>CONFERINȚA NAȚIONALĂ, FACULTATEA DE DREPT DIN SIBIU, 28 OCTOMBRIE 2016</t>
  </si>
  <si>
    <t>http://www.rrdp.ro/consiliu-stiintific/</t>
  </si>
  <si>
    <t>membru</t>
  </si>
  <si>
    <t>Anuarul Institutului de Istorie "George Bariţiu" Cluj-Napoca, Seria Humanistica</t>
  </si>
  <si>
    <t>http://www.humanistica.ro/engleza/index.htm</t>
  </si>
  <si>
    <t>Fiat Iustitia</t>
  </si>
  <si>
    <t>http://fiatiustitia.ro/ojs/index.php/fi/pages/view/editorialteam</t>
  </si>
  <si>
    <t>Revista de Ştiinţe Juridice</t>
  </si>
  <si>
    <t>reviste.ulbsibiu.ro/acta-iurisprudentia/</t>
  </si>
  <si>
    <t>membru consiliul științific</t>
  </si>
  <si>
    <t>Pandectele săptămânale</t>
  </si>
  <si>
    <t>www.pandectelesaptamanale.ro/</t>
  </si>
  <si>
    <t>Revista Journal of Legal Studies, Vasile Goldiș, Facultatea de Drept, Univ. de Vest, Arad, vol. VX, ISSN 1582-5442.</t>
  </si>
  <si>
    <t>http://publicatii.uvvg.ro/index.php/jls/pages/view/Scientific_Board</t>
  </si>
  <si>
    <t>Revista de Ştiinţe Juridice (Universitatea din Craiova)</t>
  </si>
  <si>
    <t xml:space="preserve"> </t>
  </si>
  <si>
    <t>Revista Română de Executare Silită</t>
  </si>
  <si>
    <t>ACTA Universitatis Lucian Blaga seria Jurisprudentia</t>
  </si>
  <si>
    <t xml:space="preserve">Ajustarea legislației cu tendinţele Uniunii Europene, Facultatea de Drept pentru Comerț și Justiție din Novi Sad  </t>
  </si>
  <si>
    <t>anexa                                 XIII POZIVNO PISMO - rumunski.pdf</t>
  </si>
  <si>
    <t>Revista Română de Dreptul Muncii,București</t>
  </si>
  <si>
    <t>http://www.wolterskluwer.ro/info/contact/contact</t>
  </si>
  <si>
    <t>Acta Universitatis.Iurisprudentia ”Lucian Blaga” Sibiu</t>
  </si>
  <si>
    <t>nr.1</t>
  </si>
  <si>
    <t>FDR2</t>
  </si>
  <si>
    <t>Acta Universitatis.Iurisprudentia”Lucian Blaga” Sibiu</t>
  </si>
  <si>
    <t>nr.2</t>
  </si>
  <si>
    <t>La Revue Européenne du Droit Social,Târgoviște</t>
  </si>
  <si>
    <t xml:space="preserve">Volume XXXI • ISSUE 2 • Year 2016 </t>
  </si>
  <si>
    <t>http://www.revueeuropeenne-du-droitsocial.ro/fr/revue.php</t>
  </si>
  <si>
    <t xml:space="preserve">FDRE 2 </t>
  </si>
  <si>
    <t xml:space="preserve">Conferinta internationala The Science of law - in the Vanguard or the Rearguard of Social, Political and Economic Phenomena?, organizata de Universitatea Dimitrie Cantemir, Facultatea de Drept, Cluj Napoca, 26 - 28 mai 2016 </t>
  </si>
  <si>
    <t>http://www.dimitriecantemir.ro/</t>
  </si>
  <si>
    <t>mai</t>
  </si>
  <si>
    <t>100/20</t>
  </si>
  <si>
    <t xml:space="preserve">Noaptea cercetatorilor, Universitatea Lucian Blaga din Sibiu, 30 septembrie 2016 </t>
  </si>
  <si>
    <t>http://ulbsibiu.ro/</t>
  </si>
  <si>
    <t>Conferința ”Probleme dificile de drept civil. Răspunderea civilă contractuală. Conferința Valeriu Stoica” organizata de Societatea de Științe Juridice, Bucuresti, 21.10.2016, coordonator prof.univ.dr. Valeriu Stoica</t>
  </si>
  <si>
    <t>www.juridice.ro</t>
  </si>
  <si>
    <t>SOLUȚII NORMATIVE SAU JURISPRUDENȚIALE CRITICABILE PRIN PRISMA RAPORTURILOR JURIDICE DE MUNCĂ</t>
  </si>
  <si>
    <t>www.drept.ulbsibiu.ro</t>
  </si>
  <si>
    <t>ORGANIZATOR PRINCIPAL - CONFERINȚĂ NAȚIONALĂ, FACULTATEA DE DREPT DIN SIBIU</t>
  </si>
  <si>
    <t>NOAPTEA CERCETĂTORILOR</t>
  </si>
  <si>
    <t>http://cercetare.ulbsibiu.ro/ProgramNC2016.docx</t>
  </si>
  <si>
    <t>Membru</t>
  </si>
  <si>
    <t>NOAPTEA CERCETATORILOR</t>
  </si>
  <si>
    <t>SEPTEMBRIE</t>
  </si>
  <si>
    <t>”PROPUNERI DE LEGE FERENDA PRIVIND PERFECȚIONAREA LEGISLAȚIEI MUNCII DIN ROMÂNIA”, organizată de Facultatea de Drept, Universitatea ”Lucian Blaga” din Sibiu</t>
  </si>
  <si>
    <t>X</t>
  </si>
  <si>
    <t>Normele conflictuale privind actul juridic – perspectiva Codului civil român</t>
  </si>
  <si>
    <t>Revista Moldovenească de Drept Internaţional şi Relaţii Internaţionale</t>
  </si>
  <si>
    <t>http://rmdiri.md/wp-content/uploads/2016/03/RMDIRI-Nr.4-2016.pdf</t>
  </si>
  <si>
    <t>528-539</t>
  </si>
  <si>
    <t>1857-1999; E-ISSN 2345-1963</t>
  </si>
  <si>
    <t>300/150</t>
  </si>
  <si>
    <t>Câteva ipostaze ale autonomiei de voinţă în dreptul internaţional privat</t>
  </si>
  <si>
    <t>67-90</t>
  </si>
  <si>
    <t>O privire comparata asupra raspunderii juridice a arbitrilor</t>
  </si>
  <si>
    <t xml:space="preserve">I. Les, A. Circa </t>
  </si>
  <si>
    <t>Revista romana de arbitraj</t>
  </si>
  <si>
    <t>http://www.revistaromanadearbitraj.ro/</t>
  </si>
  <si>
    <t>3 din 2016</t>
  </si>
  <si>
    <t>59 - 68</t>
  </si>
  <si>
    <t>REVISTA aflata in evidenta CNCSIS, cod 138, nr de inreg 9059/05.11.2008</t>
  </si>
  <si>
    <t>Aspecte practice privind actiune in rectificare de carte funciara</t>
  </si>
  <si>
    <t>A. Circa</t>
  </si>
  <si>
    <t>Conferinta nationala organizata de Facultatea de Drept din cadrul Universitatii din Craiova, Craiova, 25 martie 2016, https://www.universuljuridic.ro/conferinta-cartea-funciara-aspecte-si-probleme-practice-actuale-25-martie-2016-craiova/</t>
  </si>
  <si>
    <t>40/20</t>
  </si>
  <si>
    <t>Proceduri destinate a facilita accesul la justitie a inteprinderilor mici si mijlocii</t>
  </si>
  <si>
    <t xml:space="preserve">I Les, A Circa </t>
  </si>
  <si>
    <t>Facultatea de Drept, Universitatea din Coimbra, Portugalia</t>
  </si>
  <si>
    <t>Organismele de gestiune colectiva , Performativitate si / sau proprietate intelectuala</t>
  </si>
  <si>
    <t>Stiinta dreptului - in avangarda sau ariergarda fenomenelor social, politic si economic?, Unversitatea Dimitrie cantemir, facultatea de Drept, Cluj napoca, 26 - 28 mai 2016</t>
  </si>
  <si>
    <t>Reglementarea impreviziunii in noul Cvod civil</t>
  </si>
  <si>
    <t>R.G. Geamanu</t>
  </si>
  <si>
    <t>Facultatea de Drept
din cadrul Universităţii de Vest din Timişoara
Centrul European de Studii şi Cercetări Juridice Timişoara
Conferinţa internaţională bienală
Ediţia a XI-a Timişoara, https://drept.uvt.ro/administrare/files/1480875087-uvt-fd-programconferintabienala2016--1-.pdf</t>
  </si>
  <si>
    <t>Reglementarea impreviziunii in noul Cvod civil, motivație suplimentară pentru alegerea legii române ca lex contractus în contractele de medie și lungă durată în comerțul internațional</t>
  </si>
  <si>
    <t>CONSIDERATIONS ON THE MEANING OF THE NOTION „COLLECTIVE DISMISSAL” BY THE LIGHT OF THE COUNCIL DIRECTIVE 98/59/CE , THE CJEU JURISPRUDENCE AND THE NATIONAL LAW</t>
  </si>
  <si>
    <t>INTERNATIONAL CONFERENCE - THE EFFICENCY OF LEGAL NORMS , 5TH EDITION</t>
  </si>
  <si>
    <t>Aspecte ale filiaţiei transfrontaliere</t>
  </si>
  <si>
    <t>Sesiunea ştiinţifică anuală a Academiei Române, Filiala Cluj-Napoca, 13-14 noiembrie 2015</t>
  </si>
  <si>
    <t>Consideraţii privind reglementarea relaţiilor de familie în dreptul internaţional privat</t>
  </si>
  <si>
    <t>Zilele Academice Clujene</t>
  </si>
  <si>
    <t>http://www.history-cluj.ro/SU/Ro/startSU.htm</t>
  </si>
  <si>
    <t xml:space="preserve">1. Incidente de executare silită. 
</t>
  </si>
  <si>
    <t xml:space="preserve">martie </t>
  </si>
  <si>
    <t xml:space="preserve">2. Contestația la executarea silită 
</t>
  </si>
  <si>
    <t xml:space="preserve">aprilie </t>
  </si>
  <si>
    <t xml:space="preserve">3. Executarea silită împotriva moștenitorilor </t>
  </si>
  <si>
    <t xml:space="preserve">mai </t>
  </si>
  <si>
    <t xml:space="preserve">4. Procedura de eliberare și distribuire a sumelor realizate prin urmărirea silită </t>
  </si>
  <si>
    <t xml:space="preserve">octombrie </t>
  </si>
  <si>
    <t>5. Antecedenţă şi proiect.  Reglementări privind 
executarea silită</t>
  </si>
  <si>
    <t>Evoluția sistemului de control al O.I.M.</t>
  </si>
  <si>
    <t>Academia Română, Filiala Cluj-Napoca, Institutul de Istorie„George Barițiu”, Departamentul de Cercetări Socio-Umane, Ed.Aronaut, Cluj-Napoca</t>
  </si>
  <si>
    <t>978-973-109-622-3</t>
  </si>
  <si>
    <t>67-80</t>
  </si>
  <si>
    <t>Recuperarea pagubelor din garanția constituită în numerar</t>
  </si>
  <si>
    <t>International Scientific Conference HISTORY, CULTURE, CITIZENSHIP IN THE EUROPEAN UNION Pitești https://www.upit.ro/ro/academia-reorganizata/facultatea-de-stiinte-economice-si-drept-1/cercetare-stiintifica-1/centre-de-cercetare1/centrul-de-cercetare-fdsa2/conferintestiintificeinternationale</t>
  </si>
  <si>
    <t>Aspecte privind concediul pentru creșterea copilului prin prisma reglementării Directivei 2010/18/EU și legislației naționale</t>
  </si>
  <si>
    <t>Propuneri de lege ferenda privind perfecționarea legislației muncii din România, Editura Universul Juridic, București, 2016, ISBN 978-606-673-573-5</t>
  </si>
  <si>
    <t>Legal Transplant – Possibilities and Limits. Theories and conceptualization</t>
  </si>
  <si>
    <t>Articol</t>
  </si>
  <si>
    <t>ROGHINĂ Răzvan Cosmin</t>
  </si>
  <si>
    <t>"CONVERGENT DISCOURSES. Exploring the Contexts of Communication", Arhipelag XXI Press, Tîrgu Mureș, 2016. Section: Social Sciences(Iulian Boldea, Dumitru-Mircea Buda - editori);             Conferința Internațională COMMUNICATION, CONTEXT, INTERDISCIPLINARITY Ediția a IV-a, organizată de Institutul de Studii Multiculturale ALPHA în parteneriat cu Universitatea "Petru Maior" din Tîrgu-Mureș și Institutul de Cercetări socio-umane "Gheorghe Șincai" al Academiei Române,  20-21 octombrie 2016.</t>
  </si>
  <si>
    <t>ISBN: 978-606-8624-17-4</t>
  </si>
  <si>
    <t>pp. 562-573</t>
  </si>
  <si>
    <t>http://upm.ro/cci/?pag=CCI-03/vol03-Com</t>
  </si>
  <si>
    <t>Modern (liberal) Constitutionalism and Democracy. Features, Interactions, Connections</t>
  </si>
  <si>
    <t>„Globalization, Intercultural Dialogue and National Identity", 19-20 mai 2016,  Târgu-Mureș, Institutul de Studii Multiculturale Alpha în parteneriat cu Universitatea „Petru Maior" din Tîrgu-Mureș și Institutul de studii socio-umane „Gheorghe Șincai" al Academiei Române</t>
  </si>
  <si>
    <t>ISBN 978-606-8624-03-7</t>
  </si>
  <si>
    <t>pp. 218-227</t>
  </si>
  <si>
    <t>http://www.upm.ro/gidni3/?pag=GIDNI-03/vol03-Ssm</t>
  </si>
  <si>
    <t>August</t>
  </si>
  <si>
    <t xml:space="preserve">Comitetul pentru Drepturile Economice, Sociale și Culturale al ONU: dezvoltări în materia justițiabilității drepturilor economice, sociale și culturale și a universalității, indivizibilității, interacțiunii și interdependenței tuturor drepturilor omului </t>
  </si>
  <si>
    <t>Laura-Maria Crăciunean</t>
  </si>
  <si>
    <t>nr. 11/2016</t>
  </si>
  <si>
    <t>ISSN 1018-0435</t>
  </si>
  <si>
    <t>pp. 119-145</t>
  </si>
  <si>
    <t>SSRN, EBSCO, ProQuest, CNCSIS B+</t>
  </si>
  <si>
    <t xml:space="preserve">Comitetul pentru Drepturile Economice, Sociale și Culturale al ONU: Opinie de respingere a unei comunicări individuale. Reducerea de către instanță a indemnizației non-contributive pentru dizabilitate pentru a asigura întreținerea autorului aflat în executarea unei pedepse privative de libertate, nu constituie discriminare în exercitarea dreptului la securitate socială (articolele 2 și 9 din Pactul internațional cu privire la drepturile economice, sociale și culturale) </t>
  </si>
  <si>
    <t>Laura-Maria Crăciunean-Tatu</t>
  </si>
  <si>
    <t xml:space="preserve">Acta Universitatis Lucian Blaga Iurisprudentia (AULB) </t>
  </si>
  <si>
    <t>nr. 2/2016</t>
  </si>
  <si>
    <t>pp. 183-194</t>
  </si>
  <si>
    <t>SSRN, EBSCO, HeinOnline</t>
  </si>
  <si>
    <t>http://reviste.ulbsibiu.ro/acta-iurisprudentia/rom/</t>
  </si>
  <si>
    <t xml:space="preserve">Probleme de actualitate în dreptul internațional. Activități științifice desfșurate la Facultatea de Drept din cadrul Universității ”Lucian Blaga” din Sibiu </t>
  </si>
  <si>
    <t>Comitetul pentru Drepturile Economice, Sociale și Culturale al ONU: prima opinie de admitere a unei comunicări individuale (13 octombrie 2015). Lipsa accesului efectiv la o instanță în scopul protejării dreptului la o locuință adecvată (art. 2 para. 1 și art. 11 para. 1 din Pactul internațional cu privire la drepturile economice, sociale și culturale)</t>
  </si>
  <si>
    <t>nr. 1/2016</t>
  </si>
  <si>
    <t>pp. 233-247</t>
  </si>
  <si>
    <t xml:space="preserve">Conferința internațională aniversară Convenția-cadru pentru protecția minorităților naționale – 20 de ani de la adoptarea de către Consiliul Europei și ratificarea de către România a documentului, Cluj-Napoca, 30 aprilie 2015 </t>
  </si>
  <si>
    <t>pp. 272-278</t>
  </si>
  <si>
    <t xml:space="preserve">Developments in Romanian Constitutional Law: The Year 2015 in Review </t>
  </si>
  <si>
    <t>Bianca Selejan-Gutan, Elena-Simina Tanasescu</t>
  </si>
  <si>
    <t xml:space="preserve">Iconnect - Blog of the International Journal of Constitutional Law </t>
  </si>
  <si>
    <t>publicatie electronica editata sub egida International Journal of Constitutional Law</t>
  </si>
  <si>
    <t>iconnectblog.com</t>
  </si>
  <si>
    <t>http://www.iconnectblog.com/2016/07/developments-in-romanian-constitutional-law-the-year-2015-in-review/</t>
  </si>
  <si>
    <t xml:space="preserve">Borders, Otherness and Public Law – The Second Annual Conference of the International Society of Public Law, ICON-s
Berlin, 16-18 june 2016
</t>
  </si>
  <si>
    <t>Bianca Selejan-Gutan</t>
  </si>
  <si>
    <t>RJCL</t>
  </si>
  <si>
    <t>1</t>
  </si>
  <si>
    <t>2066-6918</t>
  </si>
  <si>
    <t>dec</t>
  </si>
  <si>
    <t>heinonline.org</t>
  </si>
  <si>
    <t>The Legal Transplant and the Birth of the Romanian Legal Identity in the 19th Century</t>
  </si>
  <si>
    <t>Gutan Manuel</t>
  </si>
  <si>
    <t>Romanian Journal of Comparative Law</t>
  </si>
  <si>
    <t>115-146</t>
  </si>
  <si>
    <t>www.heinonline.org; www.ceeol.com</t>
  </si>
  <si>
    <t>The extinction of the fiscal obligations by payment and its supplementary operations in the light of the new regulations of the Fiscal Procedure Code</t>
  </si>
  <si>
    <t xml:space="preserve">Oneț Cristina </t>
  </si>
  <si>
    <t>Fiat Justitia. Review of juridical studies</t>
  </si>
  <si>
    <t xml:space="preserve">ISSN 1224-4015
 </t>
  </si>
  <si>
    <t>138-154</t>
  </si>
  <si>
    <t>OAJI.net;Open Academic Journals Index; Central and Eastern European Ponline Library; RePEc; EBSCO.</t>
  </si>
  <si>
    <t>http://fiatiustitia.ro/ojs/index.php/fi/article/view/243</t>
  </si>
  <si>
    <t>Guarantees, pledges and precautionary measures in the New Fiscal Procedure Code</t>
  </si>
  <si>
    <t xml:space="preserve">ISSN 1582-4608
 </t>
  </si>
  <si>
    <t>118-133</t>
  </si>
  <si>
    <t>EBSCO;CEEOL; HeinOnline.</t>
  </si>
  <si>
    <t>Raportarea sarcinilor fiscale. Răspunderea solidară în dreptul fiscal</t>
  </si>
  <si>
    <t>nr.12</t>
  </si>
  <si>
    <t>ISSN 2393-3445</t>
  </si>
  <si>
    <t>Dec.2016</t>
  </si>
  <si>
    <t>EBSCO; HeinOnline.</t>
  </si>
  <si>
    <t>http://revista.universuljuridic.ro/indexare-bdi/</t>
  </si>
  <si>
    <t xml:space="preserve"> Înlesnirile la plată în contextul noilor reglementări cuprinse în Codul de procedură fiscală</t>
  </si>
  <si>
    <t>Onet Cristina</t>
  </si>
  <si>
    <t>Revista Română de Dreptul Afacerilor</t>
  </si>
  <si>
    <t>nr.6</t>
  </si>
  <si>
    <t>ISSN: 1583-493X</t>
  </si>
  <si>
    <t>iunie 2016</t>
  </si>
  <si>
    <t>35-50</t>
  </si>
  <si>
    <t>EBSCO ProQuest.</t>
  </si>
  <si>
    <t>http://www.wolterskluwer.ro/revista-romana-de-drept-al-afacerilor-2016/wolters-kluwer/revista-romana-de-drept-al-afacerilor-nr.-6-2016/</t>
  </si>
  <si>
    <t>Introducerea instituției de învățământ ca parte responsabilă civilmente în latura civilă a procesului penal. Analiză cauză.</t>
  </si>
  <si>
    <t xml:space="preserve">Păcurariu Ioana </t>
  </si>
  <si>
    <t>60-71</t>
  </si>
  <si>
    <t>BDI, HEINONLINE, EBSCO HOST</t>
  </si>
  <si>
    <t>http://revista.universuljuridic.ro/introducerea-institutiei-de-invatamant-ca-parte-responsabila-civilmente-latura-civila-procesului-penal-analiza-cauza/</t>
  </si>
  <si>
    <t>Ethics in accountingprofession theorethical and practical valences etica</t>
  </si>
  <si>
    <t>Petrașcu Daniela; Păcurariu Ioana</t>
  </si>
  <si>
    <t>Revista economică</t>
  </si>
  <si>
    <t>1582-6260</t>
  </si>
  <si>
    <t>173 - 187</t>
  </si>
  <si>
    <t>RePEc; EBSCO HOST;DOAJ; ULRICHS WEB.</t>
  </si>
  <si>
    <t>http://economice.ulbsibiu.ro/revista.economica/archive/68212petrascu&amp;pacurariu.pdf</t>
  </si>
  <si>
    <t>Şi astfel toţi oamenii (nu) devin fraţi…-criza migranţilor între bunăvoinţă şi legislaţie</t>
  </si>
  <si>
    <t>Emanuel Tăvală</t>
  </si>
  <si>
    <t>ACTA Universitatis Lucian Blaga</t>
  </si>
  <si>
    <t>176-186</t>
  </si>
  <si>
    <t>EBSCO, CEEOL. HEIN ONLINE</t>
  </si>
  <si>
    <t>Între consacrare şi secularizare. Statutul juridic al asistenţei religioase din spaţiul public românesc</t>
  </si>
  <si>
    <t>133-151</t>
  </si>
  <si>
    <t>The Constitution of Romania: A Contextual Analysis</t>
  </si>
  <si>
    <t>Hart Publishing-Bloomsbury, Oxford, UK</t>
  </si>
  <si>
    <t>ISBN 9781849465137</t>
  </si>
  <si>
    <r>
      <rPr>
        <b/>
        <sz val="10"/>
        <rFont val="Arial Narrow"/>
        <family val="2"/>
      </rPr>
      <t>Antônio Augusto Cançado Trinidade, C. Barros Leal, R. Z. Ribeiro Leão (eds.)</t>
    </r>
    <r>
      <rPr>
        <sz val="10"/>
        <rFont val="Arial Narrow"/>
        <family val="2"/>
      </rPr>
      <t xml:space="preserve">, O Cinquentenário dos Dois Pactos de Direitos Humanos da ONU, </t>
    </r>
    <r>
      <rPr>
        <b/>
        <sz val="10"/>
        <rFont val="Arial Narrow"/>
        <family val="2"/>
      </rPr>
      <t xml:space="preserve">Capitolul: </t>
    </r>
    <r>
      <rPr>
        <i/>
        <sz val="10"/>
        <rFont val="Arial Narrow"/>
        <family val="2"/>
      </rPr>
      <t xml:space="preserve">The CESCR, 50 Years Latter: Developments in Respect of the Justiciability of ESC Rights and the Universality, Indivisibility, Inter-relatedness and Inter-dependence of all Human Rights </t>
    </r>
  </si>
  <si>
    <t>Instituto Brasiliero de Direitos Humanos, Fortaleza, Brazilia</t>
  </si>
  <si>
    <t>ISBN 978-85-420-0871-5</t>
  </si>
  <si>
    <t>pp. 203-232 (30 pagini)</t>
  </si>
  <si>
    <r>
      <rPr>
        <b/>
        <sz val="10"/>
        <rFont val="Arial Narrow"/>
        <family val="2"/>
      </rPr>
      <t>Dario Moura Vicente (eds.)</t>
    </r>
    <r>
      <rPr>
        <sz val="10"/>
        <rFont val="Arial Narrow"/>
        <family val="2"/>
      </rPr>
      <t xml:space="preserve">, Towards a Universal Justice? Putting International Courts and Jurisdictions into Perspective, </t>
    </r>
    <r>
      <rPr>
        <b/>
        <sz val="10"/>
        <rFont val="Arial Narrow"/>
        <family val="2"/>
      </rPr>
      <t>Capitolul:</t>
    </r>
    <r>
      <rPr>
        <sz val="10"/>
        <rFont val="Arial Narrow"/>
        <family val="2"/>
      </rPr>
      <t xml:space="preserve"> </t>
    </r>
    <r>
      <rPr>
        <i/>
        <sz val="10"/>
        <rFont val="Arial Narrow"/>
        <family val="2"/>
      </rPr>
      <t xml:space="preserve">Cultural Rights and a Right to Cultural Identity before the European Court of Human Rights: Present Approaches and Future Challenges </t>
    </r>
  </si>
  <si>
    <t>Brill/Nijhoff, Leiden/Boston, Olanda</t>
  </si>
  <si>
    <t>ISBN 9789004298712</t>
  </si>
  <si>
    <t>pp. 136-162 (28 pagini)</t>
  </si>
  <si>
    <r>
      <rPr>
        <b/>
        <sz val="10"/>
        <rFont val="Arial Narrow"/>
        <family val="2"/>
      </rPr>
      <t>Elena-Simina Tănăsescu, Eric Oliva (eds.)</t>
    </r>
    <r>
      <rPr>
        <sz val="10"/>
        <rFont val="Arial Narrow"/>
        <family val="2"/>
      </rPr>
      <t xml:space="preserve">, Droits fondamentaux, équilibre budgétaire et protection juridictionnelle, </t>
    </r>
    <r>
      <rPr>
        <b/>
        <sz val="10"/>
        <rFont val="Arial Narrow"/>
        <family val="2"/>
      </rPr>
      <t>Capitolul:</t>
    </r>
    <r>
      <rPr>
        <sz val="10"/>
        <rFont val="Arial Narrow"/>
        <family val="2"/>
      </rPr>
      <t xml:space="preserve"> </t>
    </r>
    <r>
      <rPr>
        <i/>
        <sz val="10"/>
        <rFont val="Arial Narrow"/>
        <family val="2"/>
      </rPr>
      <t xml:space="preserve">L’évolution de la protection des droits par la Cour européenne des droits de l’homme depuis la crise de 2008 </t>
    </r>
  </si>
  <si>
    <t>Institut Universitaire de Varenne, Franța</t>
  </si>
  <si>
    <t>ISBN 978-2-37032-084-1</t>
  </si>
  <si>
    <t>pp. 151-170 (21 pagini)</t>
  </si>
  <si>
    <r>
      <rPr>
        <b/>
        <sz val="10"/>
        <rFont val="Arial Narrow"/>
        <family val="2"/>
      </rPr>
      <t>Natasa Danelciuc-Colodorvschi, Bertrand Mathieu, Xavier Philippe et Jean-Pierre Massias (eds.)</t>
    </r>
    <r>
      <rPr>
        <sz val="10"/>
        <rFont val="Arial Narrow"/>
        <family val="2"/>
      </rPr>
      <t xml:space="preserve">, L'invocabilité des principes constitutionnels par les citoyens dans les pays de l'Est de l'Europe , </t>
    </r>
    <r>
      <rPr>
        <b/>
        <sz val="10"/>
        <rFont val="Arial Narrow"/>
        <family val="2"/>
      </rPr>
      <t>Capitolul:</t>
    </r>
    <r>
      <rPr>
        <sz val="10"/>
        <rFont val="Arial Narrow"/>
        <family val="2"/>
      </rPr>
      <t xml:space="preserve"> </t>
    </r>
    <r>
      <rPr>
        <i/>
        <sz val="10"/>
        <rFont val="Arial Narrow"/>
        <family val="2"/>
      </rPr>
      <t xml:space="preserve">De l'intérêt du contrôle de constitutionnalité pour le justitiable au regard du contrôle de conventionnalité </t>
    </r>
  </si>
  <si>
    <t>Institut Universitaire de Varenne, Est Europa, Franța</t>
  </si>
  <si>
    <t>ISSN 1632-451X</t>
  </si>
  <si>
    <t>pp. 51-66 (15 pagini)</t>
  </si>
  <si>
    <t>Rainer Arnold (ed.), The Convergence of Fundamental Rights in Europe. Springer, Heidelberg, 2016, Capitolul "Human Rights in Romanian Courts: A European Perspective?".</t>
  </si>
  <si>
    <t>Springer</t>
  </si>
  <si>
    <t>978-94-017-7463-5</t>
  </si>
  <si>
    <t>113-127</t>
  </si>
  <si>
    <t>Krzysztof Woyticzek (ed.), Social Rights as Fundamental Rights, Eleven International Publishing, 2016, Capitolul "Social Rights in Romania"</t>
  </si>
  <si>
    <t>Eleven International Publishing</t>
  </si>
  <si>
    <t>978-94-6236-620-6</t>
  </si>
  <si>
    <t>ianuarie</t>
  </si>
  <si>
    <t>299-318</t>
  </si>
  <si>
    <t xml:space="preserve">Limitations of National Sovereignty through European Integration, Springer Nedherlands, Dordrecht 2016 (Reiner Arnold ed.) / Chapter 9: The Infra-Constitutionality of European Law in Romania and the Challenges of the Romanian Constitutional Culture </t>
  </si>
  <si>
    <t>978-94-017-7469-7</t>
  </si>
  <si>
    <t>Martie</t>
  </si>
  <si>
    <t>23 pp.</t>
  </si>
  <si>
    <t>Encycopedia of Law and Religion, vol. IV-Europe, cap. ROMANIA</t>
  </si>
  <si>
    <t>BRILL</t>
  </si>
  <si>
    <t>978-90-04-23693-6 (general) 978-90-04-32301-8 (vol. IV)</t>
  </si>
  <si>
    <t>320-332</t>
  </si>
  <si>
    <t xml:space="preserve">Europenizarea spatiului public </t>
  </si>
  <si>
    <t>Editura univ Lucian Blaga Sibiu</t>
  </si>
  <si>
    <t>978-606-12-1299-6</t>
  </si>
  <si>
    <t>noi</t>
  </si>
  <si>
    <t>397 pag</t>
  </si>
  <si>
    <t>Drept constitutional si institutii politice, editia a treia, vol. II</t>
  </si>
  <si>
    <t>Hamangiu</t>
  </si>
  <si>
    <t>978-606270408-7</t>
  </si>
  <si>
    <r>
      <rPr>
        <sz val="10"/>
        <color indexed="8"/>
        <rFont val="Arial Narrow"/>
        <family val="2"/>
      </rPr>
      <t xml:space="preserve"> Acţiunea civilă în procesul penal. Exercitarea acţiunii în răspundere civilă delictuală la instanţa civilă</t>
    </r>
  </si>
  <si>
    <t>Ioana Păcurariu</t>
  </si>
  <si>
    <t>ISBN 978-606-673-779-1</t>
  </si>
  <si>
    <t>Logica și efectele transplantului constituțional din 1866</t>
  </si>
  <si>
    <t xml:space="preserve">ROGHINĂ Răzvan Cosmin </t>
  </si>
  <si>
    <t>ISBN: 978-606-673-874-3</t>
  </si>
  <si>
    <t xml:space="preserve">Rodica Aida Popa (coord.), "Avizul nr. 18 al CCJE. Dialogul autoritatii judecatoresti din Romania cu celelalte autoritati ale statului in consolidarea statului de drept", Editura Universul Juridic, 2016. Capitolul "Dialogul dintre autoritatea judecatoreasca si Curtea Constitutionala - componenta esentiala a statului de drept"/"The Dialogue Between the Judiciary and the Constitutional Court - An Essential Element of the Rule of Law" </t>
  </si>
  <si>
    <t>978-606-673-869-9</t>
  </si>
  <si>
    <t>164-205</t>
  </si>
  <si>
    <t>Editura Wolters Kluwer</t>
  </si>
  <si>
    <t>ISBN 978-606-677-022-4</t>
  </si>
  <si>
    <t>pag. 155-169</t>
  </si>
  <si>
    <t>http://www.iconnectblog.com/2016/09/time-to-view-democratic-decay-as-a-unified-research-field/</t>
  </si>
  <si>
    <t>http://dice.univ-amu.fr/fr/dice/ilf/droits-fondamentaux-equilibre-budgetaire-protection-juridictionnelle</t>
  </si>
  <si>
    <t>http://www.clr.ro/InfoPublic/Binfs/SumarBuletinCL_1_2016.htm</t>
  </si>
  <si>
    <t>http://drept.hyperion.ro/attachments/article/41/Revue%20europennee%20du%20droit%20social-Hyperion-Drept-2016.pdf</t>
  </si>
  <si>
    <t>http://search.proquest.com/openview/20bb8dab6e9f76b020bee91badf26d94/1?pq-origsite=gscholar&amp;cbl=2026346</t>
  </si>
  <si>
    <t>Titlul articolului</t>
  </si>
  <si>
    <t>Editura</t>
  </si>
  <si>
    <t xml:space="preserve">Numele si prenumele </t>
  </si>
  <si>
    <t>Perioada</t>
  </si>
  <si>
    <t>Data depunerii</t>
  </si>
  <si>
    <t>TOTAL</t>
  </si>
  <si>
    <t>Nr. pag.</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</si>
  <si>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</si>
  <si>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</si>
  <si>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</si>
  <si>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</si>
  <si>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</si>
  <si>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</si>
  <si>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</si>
  <si>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</si>
  <si>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</si>
  <si>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</si>
  <si>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</si>
  <si>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</si>
  <si>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</si>
  <si>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</si>
  <si>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</si>
  <si>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</si>
  <si>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</si>
  <si>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</si>
  <si>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</si>
  <si>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</si>
  <si>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</si>
  <si>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</si>
  <si>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</si>
  <si>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</si>
  <si>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</si>
  <si>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</si>
  <si>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</si>
  <si>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</si>
  <si>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</si>
  <si>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</si>
  <si>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</si>
  <si>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</si>
  <si>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</si>
  <si>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</si>
  <si>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</si>
  <si>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</si>
  <si>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</si>
  <si>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</si>
  <si>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</si>
  <si>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</si>
  <si>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</si>
  <si>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**Punctaj: 40/20 pentru lucrarea publicată/susținută  la o conferință desfășurată  în străinătate/în țară</t>
  </si>
  <si>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</si>
  <si>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</si>
  <si>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</si>
  <si>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</si>
  <si>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</si>
  <si>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</si>
  <si>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</si>
  <si>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</si>
  <si>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</si>
  <si>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</si>
  <si>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</si>
  <si>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</si>
  <si>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</si>
  <si>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Viorel-Mihai Ciobanu, Traian Briciu, Analiza OUG nr. 1/2016 in lumina Deciziei CCR nr. 895/2015, in Revista Romana de Executare silita, nr. 1/2016, p. 32</t>
  </si>
  <si>
    <t>Cartea "Drept constitutional si institutii politice", editia a treia, col. 1, Hamangiu, 2015</t>
  </si>
  <si>
    <t>Viorel-Mihai Ciobanu, Traian Briciu, Analiza OUG nr. 1/2016 in lumina Deciziei CCR nr. 895/2015, in Revista Romana de Executare Silita nr. 1/2016, p. 34</t>
  </si>
  <si>
    <t>Cartea ”Drept constituțional și instituții politice”, ediția a doua, Hamangiu, 2008</t>
  </si>
  <si>
    <t>Dan-Constantin Mâță, ”Securitatea națională. Concept. Reglementare. Mijloace de ocrotire”, Hamangiu, București, 2016, p. 121, 124, 126 ș.a.</t>
  </si>
  <si>
    <t>Cartea ”Protecția europeană a drepturilor omului”, ediția a patra, C.H.Beck, 2011</t>
  </si>
  <si>
    <t>Dan-Constantin Mâță, ”Securitatea națională. Concept. Reglementare. Mijloace de ocrotire”, Hamangiu, București, 2016, p. 422</t>
  </si>
  <si>
    <t xml:space="preserve">Bianca Selejan-Guțan, Horatiu A. Rusu, </t>
  </si>
  <si>
    <t>Cartea ”Hotărârile CEDO împotriva României. 1996-2006”, Editura Hamangiu, 2006</t>
  </si>
  <si>
    <t>Dan-Constantin Mâță, ”Securitatea națională. Concept. Reglementare. Mijloace de ocrotire”, Hamangiu, București, 2016, p. 68, 113, 115 s.a.</t>
  </si>
  <si>
    <t>Articolul ”Este necesară o nouă reformă a Curții Constituționale?”, vol. ”Perspectivele constituționalismului în România”, Monitorul Oficial, București, 2010</t>
  </si>
  <si>
    <t>Mădălina-Elena Mihăilescu, ”Drept administrativ”, Editura Hamangiu, 2016, p. 197</t>
  </si>
  <si>
    <t>Cartea "Protectia europeana a drepturilor omului", editia a treia, C.H.Beck, 2008</t>
  </si>
  <si>
    <t>Claudiu G. Pupazan, "Raspunderea penala a alesilor", Hamangiu, 2016, p. 328</t>
  </si>
  <si>
    <t>Cartea "Drept constitutional si institutii politice", Hamangiu, 2008</t>
  </si>
  <si>
    <t>Articolul "Sisteme si drepturi electorale in jurisprudenta CEDO", Pandectele Romane, nr 7/2015</t>
  </si>
  <si>
    <t xml:space="preserve">Oprican, Mariana, Certain Issues regarding the Freely Expressed Nature of the Voting Right, in   
Revista de Drept Public, Vol. 2016, nr. 2 (2016), p. 132
</t>
  </si>
  <si>
    <t>Cartea "Protectia europeana a drepturilor omului", editia a treia, 2008</t>
  </si>
  <si>
    <t xml:space="preserve">
The Right to One's Own Image within the New Civil Code [article] 
Romanian Review of Private Law, Vol. 2016, Issue 2 (2016), pp. 9-30 Ungureanu, Ovidiu; Munteanu, Cornelia  p. 27</t>
  </si>
  <si>
    <t>Cristian Ionescu, Cateva comentarii privind art. 23 din Constitutia Romaniei revizuita, in Pandectele Romane, Vol. 2016, Nr. 8 (2016, p. 22</t>
  </si>
  <si>
    <t xml:space="preserve">Cristian Ionescu, Cateva comentarii teoretice pe marginea dreptului la viata privata. O perspectiva constitutionala, in 
Pandectele Romane, Vol. 2016, Nr.7 (2016), p. 21 </t>
  </si>
  <si>
    <t>Cartea "Exceptia de neconstitutionalitate", C.H.Beck, 2005</t>
  </si>
  <si>
    <t>Marieta Safta, Drept constitutional si institutii politice, vol. I, editia a treia, Hamangiu, 2016, p. 100, p. 308</t>
  </si>
  <si>
    <t>Cartea "Protectia europeana a drepturilor omului", editia 2006, C.H.Beck</t>
  </si>
  <si>
    <t>Simona Șandru, „Protecția datelor personale și viața privată”, Hamangiu, 2016, p. 393</t>
  </si>
  <si>
    <t>Cartea „Drept constituțional și instituții politice”, vol. I, editura ULBS, 2004</t>
  </si>
  <si>
    <t>Articolul ”Viața privată. Autonomie personală. Identitate etnică. Schimbare. Aplicabilitatea articolului”, în Pandectele române 9/2010, p. 247-253</t>
  </si>
  <si>
    <t>Simona Șandru, „Protecția datelor personale și viața privată”, Hamangiu, 2016, p. 398</t>
  </si>
  <si>
    <t>Cartea "Drept constitutional si institutii politice", editia a treia, Hamangiu, 2015</t>
  </si>
  <si>
    <t>Mircea Criste, "UNE GREFFE INSTITUTIONNELLE REUSITE: L’OMBUDSMAN
ROUMAIN", in revista Fiat Iustitia nr. 2/2016, p. 74, 52</t>
  </si>
  <si>
    <t>http://www.fiatiustitia.ro/ojs/index.php/fi/article/viewFile/259/242</t>
  </si>
  <si>
    <t>Cartea "Protectia europeana a drepturilor omului", editia a patra, 2011</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</si>
  <si>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</si>
  <si>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</si>
  <si>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</si>
  <si>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</si>
  <si>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</si>
  <si>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</si>
  <si>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</si>
  <si>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</si>
  <si>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</si>
  <si>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</si>
  <si>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</si>
  <si>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</si>
  <si>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</si>
  <si>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</si>
  <si>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</si>
  <si>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</si>
  <si>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</si>
  <si>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</si>
  <si>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</si>
  <si>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</si>
  <si>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</si>
  <si>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</si>
  <si>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</si>
  <si>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</si>
  <si>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</si>
  <si>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</si>
  <si>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</si>
  <si>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</si>
  <si>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</si>
  <si>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</si>
  <si>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</si>
  <si>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</si>
  <si>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</si>
  <si>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</si>
  <si>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</si>
  <si>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</si>
  <si>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</si>
  <si>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</si>
  <si>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</si>
  <si>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</si>
  <si>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</si>
  <si>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</si>
  <si>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</si>
  <si>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</si>
  <si>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</si>
  <si>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</si>
  <si>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</si>
  <si>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</si>
  <si>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</si>
  <si>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</si>
  <si>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</si>
  <si>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</si>
  <si>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</si>
  <si>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</si>
  <si>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</si>
  <si>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</si>
  <si>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</si>
  <si>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</si>
  <si>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Ioan Les, Eugen Huruba, "Codul mondial de executare silita. Comentariu pe articole", in Revista Romana de Executare Silita, nr. 4/2016, p.69</t>
  </si>
  <si>
    <t>Istoria administrației publice românești, Editura Hamangiu, București, 2006</t>
  </si>
  <si>
    <t>Dobritoiu, Roxana, SOME CONSIDERATIONS CONCERNING THE EXERCISE OF POWERS ACCORDING TO CUZA STATUTE REGULATIONS, in Analele Universitatii "Constantin Brancusi" din Targu Jiu. Serie Litere si Stiinte Sociale; Targu Jiu 3 (2016), p. 16.</t>
  </si>
  <si>
    <t>www.proquest.com</t>
  </si>
  <si>
    <t>Natalia Saitarli, The contribution of local public authorities to perform the tasks, which were settled out in the EU - Moldova Association Agreement , Journal of Law and Administrative Sciences, Moldova, nr. 1/2016, pp. 157</t>
  </si>
  <si>
    <t>www.ceeol.com</t>
  </si>
  <si>
    <t>Sisteme de drept comparate. Introducere în teoria generală a dreptului comparat, Hamangiu, 2014</t>
  </si>
  <si>
    <t>Adela Teodorescu Calotă, Translation as Transplant in Contemporary Law, Revista de Științe Politice Craiova, 50/2016, pp. 119, 120</t>
  </si>
  <si>
    <t>Claudiu George Pupăzan, Răspunderea penală a aleșilor, Hamangiu, bucurești, 2016, p. 5, 6</t>
  </si>
  <si>
    <t>www.bibliotecahamangiu.ro</t>
  </si>
  <si>
    <t>Istoria administrației publice locale în statul român modern, CH Beck, 2005</t>
  </si>
  <si>
    <t>Claudiu George Pupăzan, Răspunderea penală a aleșilor, Hamangiu, bucurești, 2016, p. 7</t>
  </si>
  <si>
    <t>Mădălina Elena Mihăilescu, Drept administrativ, partea generală, Hamangiu, București, 2016, p. 116, 147</t>
  </si>
  <si>
    <t>M. GUŢAN, Raporturile dintre autorităţile statului. Rolul constituţional al Preşedintelui României, http://www.icj.ro/Manuel_Gutan_3.pdf</t>
  </si>
  <si>
    <t>Mădălina Elena Mihăilescu, Drept administrativ, partea generală, Hamangiu, București, 2016, p. 159</t>
  </si>
  <si>
    <t>Anca Ceaușescu, Simona Lazăr. The Evolution of the Administrative and Territorial Organisation in the south of Oltenia (the 2 0 th century), Journal of Law and Public Administration, vol. 4/2016, p. 87, 88</t>
  </si>
  <si>
    <t> Transplant constituțional și constituționalism în Romania modernă, Hamangiu, 2013</t>
  </si>
  <si>
    <t>M. Ștefănoaia, THE ROLE OF THE CONSTITUTIONAL COURT OF ROMANIA
IN THE CONSTITUTIONALIZATION OF CRIMINAL LAW, Revista Universul Juridic, 2016, p. 227, 228</t>
  </si>
  <si>
    <t xml:space="preserve">Legal Transplant as Socio-Legal Engineering in Modern Romania, în M. Stolleis, G. Bender, J. Kirov (eds.), Konflikt und Koexistenz. Die Rechtsordnungen Sudosteuropas im 19. Und 20 Jahrhundert. Band I: Rumanien, Bulgarien, Griechenland, Vittorio Klostermann, Frankfurt am Main, 2015, </t>
  </si>
  <si>
    <t>Adela Teodorescu Calotă, What Shall We Do with Legal Concepts: A Euro-English-Romanian Perspective, Romanian Journal of Comparative Law, vol. 7/2016, p. 46</t>
  </si>
  <si>
    <t>Istoria dreptului românesc, Hamangiu, 2008</t>
  </si>
  <si>
    <t>Cristina Oneț, RAPORTAREA SARCINILOR FISCALE. RASPUNDEREA SOLIDARA IN DREPTUL FISCAL, Revista Universul Juridic, nr. 12/2016, p. 79</t>
  </si>
  <si>
    <t>Transplant constituțional și constitutționalism în România modernă, Hamangiu, 2013</t>
  </si>
  <si>
    <t>Dan Claudiu Dănișor, Constitutția de la 1866 - transplant adaptare și modernitate, Revista de drept public, nr. 4/2016, p. 21</t>
  </si>
  <si>
    <t>Dan Constantin Mâță, Drept administrativ, vol. 1, Hamangiu, 2016, pp. 64,65,66,67, 68, 69, 71,74</t>
  </si>
  <si>
    <t>Cătălin Silviu Săraru, Drept administrativ. Probleme fundamentale ale dreptului public, CH Beck, București, 2016, pp. 639, 659</t>
  </si>
  <si>
    <t>www.bechshop.ro</t>
  </si>
  <si>
    <t>Forme pe un alt fond: transplantul juridic comunitar şi cultura juridică românească, în P.R. nr. 5/2008, p. 17-39</t>
  </si>
  <si>
    <t>Cătălin Silviu Săraru, Drept administrativ. Probleme fundamentale ale dreptului public, CH Beck, București, 2016, pp. 4, 178</t>
  </si>
  <si>
    <t>Building the romanian modern law – why is it based on legal transplant? în Acta Universitatis Lucian Blaga, Seria Jurisprudentia, English Edition, biss/2005, pp. 130-144</t>
  </si>
  <si>
    <t>Aniceto Masferrer, Codification as nationalitasion or denationalisation of law: the Spanish case in comparative perspective, Comparative Legal History, vol. 4/2016, p. 124</t>
  </si>
  <si>
    <t>http://www.tandfonline.com/doi/full/10.1080/2049677X.2016.1243902</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</si>
  <si>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</si>
  <si>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</si>
  <si>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</si>
  <si>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</si>
  <si>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</si>
  <si>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</si>
  <si>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</si>
  <si>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</si>
  <si>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</si>
  <si>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</si>
  <si>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</si>
  <si>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</si>
  <si>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</si>
  <si>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</si>
  <si>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</si>
  <si>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</si>
  <si>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</si>
  <si>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</si>
  <si>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</si>
  <si>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</si>
  <si>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</si>
  <si>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</si>
  <si>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</si>
  <si>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</si>
  <si>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</si>
  <si>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</si>
  <si>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</si>
  <si>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</si>
  <si>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</si>
  <si>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</si>
  <si>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</si>
  <si>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</si>
  <si>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</si>
  <si>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</si>
  <si>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</si>
  <si>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</si>
  <si>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</si>
  <si>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</si>
  <si>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</si>
  <si>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</si>
  <si>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</si>
  <si>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</si>
  <si>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</si>
  <si>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</si>
  <si>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</si>
  <si>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</si>
  <si>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</si>
  <si>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</si>
  <si>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</si>
  <si>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</si>
  <si>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</si>
  <si>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</si>
  <si>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</si>
  <si>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</si>
  <si>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</si>
  <si>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</si>
  <si>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</si>
  <si>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</si>
  <si>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</si>
  <si>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</si>
  <si>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</si>
  <si>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</si>
  <si>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</si>
  <si>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</si>
  <si>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</si>
  <si>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</si>
  <si>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</si>
  <si>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</si>
  <si>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</si>
  <si>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</si>
  <si>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</si>
  <si>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</si>
  <si>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</si>
  <si>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</si>
  <si>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</si>
  <si>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</si>
  <si>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</si>
  <si>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</si>
  <si>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</si>
  <si>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</si>
  <si>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</si>
  <si>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</si>
  <si>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</si>
  <si>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</si>
  <si>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</si>
  <si>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</si>
  <si>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</si>
  <si>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</si>
  <si>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</si>
  <si>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</si>
  <si>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</si>
  <si>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</si>
  <si>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</si>
  <si>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</si>
  <si>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</si>
  <si>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</si>
  <si>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</si>
  <si>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</si>
  <si>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</si>
  <si>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</si>
  <si>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</si>
  <si>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</si>
  <si>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</si>
  <si>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</si>
  <si>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</si>
  <si>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</si>
  <si>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Circa Adrian</t>
  </si>
  <si>
    <t>Conf</t>
  </si>
  <si>
    <t>Comăniță Gheorghe</t>
  </si>
  <si>
    <t>Geamănu Radu Gheorghe</t>
  </si>
  <si>
    <t>Prof</t>
  </si>
  <si>
    <t>Gheorghe Monica</t>
  </si>
  <si>
    <t>Jugastru Călina</t>
  </si>
  <si>
    <t>Muntean Cornelia</t>
  </si>
  <si>
    <t>Petică Corina</t>
  </si>
  <si>
    <t>Spinei Sebastian</t>
  </si>
  <si>
    <t>Țichindelean Marioara</t>
  </si>
  <si>
    <t>Hageanu Codruța</t>
  </si>
  <si>
    <t>Orga Dumitriu Gina</t>
  </si>
  <si>
    <t>Dumitrache Viorica</t>
  </si>
  <si>
    <t>Târșia Andreea</t>
  </si>
  <si>
    <t>Crăciunean-Tatu Laura Maria</t>
  </si>
  <si>
    <t>Dragomir Andreea Nicoleta</t>
  </si>
  <si>
    <t>Asist</t>
  </si>
  <si>
    <t>Guțan Bianca</t>
  </si>
  <si>
    <t>Guțan Manuel</t>
  </si>
  <si>
    <t>Oneț Cristina</t>
  </si>
  <si>
    <t>Păcurariu Ioana</t>
  </si>
  <si>
    <t>Poiană Ion</t>
  </si>
  <si>
    <t>Roghină Răzvan Cosmin</t>
  </si>
  <si>
    <t>Rusu Dorina Alexandra</t>
  </si>
  <si>
    <t>Rusu Horațiu Alexandru</t>
  </si>
  <si>
    <t>Șoneriu Olimpiu Laurențiu</t>
  </si>
  <si>
    <t>Tăvală Emanuel</t>
  </si>
  <si>
    <t>Vidrighin Vasile Ioan</t>
  </si>
  <si>
    <t>Butiuc Constantin</t>
  </si>
  <si>
    <t>Rusu Marcel</t>
  </si>
  <si>
    <t>Popa Carmen</t>
  </si>
  <si>
    <t>Vesmaș Daiana</t>
  </si>
  <si>
    <t>Șuteu Nicolae</t>
  </si>
  <si>
    <t>Mazilu Marius</t>
  </si>
  <si>
    <t>Nicolaescu Cătălin</t>
  </si>
  <si>
    <t>Suciu Ana</t>
  </si>
  <si>
    <t>Bulea Iulia</t>
  </si>
  <si>
    <t>FDRE3</t>
  </si>
  <si>
    <t>FDRE2</t>
  </si>
  <si>
    <t xml:space="preserve">Theoretical and practical considerations on probation in labor </t>
  </si>
  <si>
    <t>Juridical Tribune</t>
  </si>
  <si>
    <t>2247-7195</t>
  </si>
  <si>
    <t>http://www.tribunajuridica.eu/arhiva.html</t>
  </si>
  <si>
    <t>XII</t>
  </si>
  <si>
    <t>Reflecţii cu privire la receptarea efectelor hotărârilor europene în ordinea juridică română</t>
  </si>
  <si>
    <t xml:space="preserve">A. Circa </t>
  </si>
  <si>
    <t>Revista Universul juridic, februarie 2016,</t>
  </si>
  <si>
    <t>2 din 2016</t>
  </si>
  <si>
    <t>https://www.universuljuridic.ro/reflectii-cu-privire-la-receptarea-efectelor-hotararilor-europene-in-ordinea-juridica-romana/</t>
  </si>
  <si>
    <t>februarie</t>
  </si>
  <si>
    <t>60/30</t>
  </si>
  <si>
    <t>Durata măsurii suspendării provizorii a executării silite în cadrul contestației la executare</t>
  </si>
  <si>
    <t xml:space="preserve"> Comăniță Gheorghe</t>
  </si>
  <si>
    <t>Acta Universitatis Lucian Blaga</t>
  </si>
  <si>
    <t>1582-4608</t>
  </si>
  <si>
    <t>107-113</t>
  </si>
  <si>
    <t>http://heinonline.org/HOL/Page?handle=hein.journals/asunlub2016&amp;div=9&amp;start_page=107&amp;collection=journals&amp;set_as_cursor=0&amp;men_tab=srchresults</t>
  </si>
  <si>
    <t>CONSIDERAȚII PRIVIND ÎNȚELESUL NOȚIUNII DE „TIMP DE MUNCĂ” PRIN PRISMA JURISPRUDENȚEI CURȚII DE JUSTIȚIE A UNIUNII EUROPENE</t>
  </si>
  <si>
    <t>GHEORGHE MONICA</t>
  </si>
  <si>
    <t>ACTA UNIVERSITATIS „LUCIAN BLAGA” IURISPRUDENTIA</t>
  </si>
  <si>
    <t>ISSN 1582-4608</t>
  </si>
  <si>
    <t>PP. 84-92</t>
  </si>
  <si>
    <t>EBSCO, HEINONLINE, CEEOL</t>
  </si>
  <si>
    <t>ESSENTIAL CLAUSES OF INDIVIDUAL EMPLOYMENT CONTRACT - QUESTIONS AND ANSWERS</t>
  </si>
  <si>
    <t>„PERSPECTIVES OF BUSINESS LAW” JOURNAL</t>
  </si>
  <si>
    <t>ISSN 2286-0649</t>
  </si>
  <si>
    <t>PP. 119-124</t>
  </si>
  <si>
    <t>EBSCO, HEINONLINE, PROQUEST</t>
  </si>
  <si>
    <t>http://www.businesslawconference.ro/revista/articole/an5nr1/Art.%2018%20Monica%20Gheorghe.pdf</t>
  </si>
  <si>
    <t>Regimurile patrimoniale ale cuplurilor internaţionale în viziunea legiuitorului european</t>
  </si>
  <si>
    <t>Călina Jugastru</t>
  </si>
  <si>
    <t>Revista Română de Drept Privat</t>
  </si>
  <si>
    <t>1843-2646</t>
  </si>
  <si>
    <t>iunie</t>
  </si>
  <si>
    <t>81-126</t>
  </si>
  <si>
    <t>Ceeol, Hein, Ebsco, Index Copernicus</t>
  </si>
  <si>
    <t>http://www.ujmag.ro/reviste/revista-romana-de-drept-privat-nr-3-2016</t>
  </si>
  <si>
    <t>Reproducerea umană medical asistată în dreptul internaţional privat - ipoteza maternităţii de substituţie</t>
  </si>
  <si>
    <t>Dreptul</t>
  </si>
  <si>
    <t>1018-0435</t>
  </si>
  <si>
    <t>octombrie</t>
  </si>
  <si>
    <t>95-127</t>
  </si>
  <si>
    <t>SSRN, Ebsco, Proquest</t>
  </si>
  <si>
    <t>http://ujr.revistadreptul.ro/</t>
  </si>
  <si>
    <t>Statutul persoanei juridice – sinteză de drept internaţional privat</t>
  </si>
  <si>
    <t>august</t>
  </si>
  <si>
    <t xml:space="preserve">68-107 </t>
  </si>
  <si>
    <t>Autoritatea părintească şi protecţia copiilor. Aspecte de drept internaţional privat</t>
  </si>
  <si>
    <t>Acta Universitatis Lucian Blaga, Seria Iurisprudentia</t>
  </si>
  <si>
    <t>1, 2016</t>
  </si>
  <si>
    <t>136-152</t>
  </si>
  <si>
    <t>http://drept.ulbsibiu.ro/index.php/cercetare/acta-universitatis/</t>
  </si>
  <si>
    <t>Eficacitatea hotărârilor străine – aspecte de drept european</t>
  </si>
  <si>
    <t>Anuarul Institutului de Istorie „George Bariţ” Cluj-Napoca, Series Humanistica, tom XIII, Editura Academiei Române, Bucureşti</t>
  </si>
  <si>
    <t>XIV</t>
  </si>
  <si>
    <t>1584-4404</t>
  </si>
  <si>
    <t xml:space="preserve">261-285 </t>
  </si>
  <si>
    <t>Hein, Ceeol, ProQuest Ulrichsweb.com</t>
  </si>
  <si>
    <t>http://www.humanistica.ro/index_ro.htm</t>
  </si>
  <si>
    <t>Calificarea în conflictele de legi şi în conflictele de jurisdicţii</t>
  </si>
  <si>
    <t>Revista Universul Juridic</t>
  </si>
  <si>
    <t>2393-3445</t>
  </si>
  <si>
    <t>63-94</t>
  </si>
  <si>
    <t>Hein, Ebsco</t>
  </si>
  <si>
    <t>http://revista.universuljuridic.ro/calificarea-conflictele-de-legi-si-conflictele-de-jurisdictii/</t>
  </si>
  <si>
    <t>Disoluţia căsătoriei în dreptul internaţional privat</t>
  </si>
  <si>
    <t>iulie</t>
  </si>
  <si>
    <t>72-98</t>
  </si>
  <si>
    <t>http://revista.universuljuridic.ro/2016/07/</t>
  </si>
  <si>
    <t>The conflictual norm</t>
  </si>
  <si>
    <t>Jurnalul de Studii Juridice</t>
  </si>
  <si>
    <t>1-2, 2016</t>
  </si>
  <si>
    <t>1841-6195</t>
  </si>
  <si>
    <t>21-37</t>
  </si>
  <si>
    <t>Ceeol, Socionet, Repec</t>
  </si>
  <si>
    <t>conform dovezii</t>
  </si>
  <si>
    <r>
      <t xml:space="preserve">N.C. Aniţei, </t>
    </r>
    <r>
      <rPr>
        <i/>
        <sz val="10"/>
        <color indexed="8"/>
        <rFont val="Arial Narrow"/>
        <family val="2"/>
      </rPr>
      <t>Lecţii de drept internaţional privat român</t>
    </r>
    <r>
      <rPr>
        <sz val="10"/>
        <color indexed="8"/>
        <rFont val="Arial Narrow"/>
        <family val="2"/>
      </rPr>
      <t>, Editura Lumen, Iaşi, 2015</t>
    </r>
  </si>
  <si>
    <t>Studia Universitatis Babeş-Bolyai, Iurisprudentia</t>
  </si>
  <si>
    <t>ISSN (print): 1220-045x , ISSN (online): 2065-7498</t>
  </si>
  <si>
    <t>septembrie</t>
  </si>
  <si>
    <t>116-120</t>
  </si>
  <si>
    <t>http://studia.law.ubbcluj.ro/articol/688</t>
  </si>
  <si>
    <t>https://studia.law.ubbcluj.ro/articole/2016</t>
  </si>
  <si>
    <t>Protecţia persoanelor majore. Regimul de drept internaţional privat</t>
  </si>
  <si>
    <t>36-47</t>
  </si>
  <si>
    <t>http://revista.universuljuridic.ro/2016/10/</t>
  </si>
  <si>
    <t>Adopţia cu element de extraneitate</t>
  </si>
  <si>
    <t>2, 2016</t>
  </si>
  <si>
    <t>decembrie</t>
  </si>
  <si>
    <t>54-72</t>
  </si>
  <si>
    <t>Hein, Ebsco, Ceeol</t>
  </si>
  <si>
    <t>Tradition and  innovation in the protection of personal data matter</t>
  </si>
  <si>
    <t>Convenţia de alegere a legii aplicabile – construcţie specifică raporturilor de drept privat cu element de extraneitate</t>
  </si>
  <si>
    <r>
      <t xml:space="preserve">revista </t>
    </r>
    <r>
      <rPr>
        <i/>
        <sz val="10"/>
        <color indexed="8"/>
        <rFont val="Arial Narrow"/>
        <family val="2"/>
      </rPr>
      <t>Universul Juridic</t>
    </r>
  </si>
  <si>
    <t>noiembrie</t>
  </si>
  <si>
    <t>62-76</t>
  </si>
  <si>
    <t xml:space="preserve">Hein, Ebsco </t>
  </si>
  <si>
    <t>http://revista.universuljuridic.ro/2016/11/</t>
  </si>
  <si>
    <t>Identificarea persoanei fizice - aspecte de drept internaţional privat</t>
  </si>
  <si>
    <t>58-91</t>
  </si>
  <si>
    <t>http://revista.universuljuridic.ro/2016/08/</t>
  </si>
  <si>
    <r>
      <t>Călina Jugastru: Dominique Bureau, Horatia Muir Watt</t>
    </r>
    <r>
      <rPr>
        <i/>
        <sz val="10"/>
        <color indexed="8"/>
        <rFont val="Arial Narrow"/>
        <family val="2"/>
      </rPr>
      <t xml:space="preserve">, Droit international privé, </t>
    </r>
    <r>
      <rPr>
        <sz val="10"/>
        <color indexed="8"/>
        <rFont val="Arial Narrow"/>
        <family val="2"/>
      </rPr>
      <t>Tome I.</t>
    </r>
    <r>
      <rPr>
        <i/>
        <sz val="10"/>
        <color indexed="8"/>
        <rFont val="Arial Narrow"/>
        <family val="2"/>
      </rPr>
      <t xml:space="preserve"> Partie générale, </t>
    </r>
    <r>
      <rPr>
        <sz val="10"/>
        <color indexed="8"/>
        <rFont val="Arial Narrow"/>
        <family val="2"/>
      </rPr>
      <t>3</t>
    </r>
    <r>
      <rPr>
        <vertAlign val="superscript"/>
        <sz val="10"/>
        <color indexed="8"/>
        <rFont val="Arial Narrow"/>
        <family val="2"/>
      </rPr>
      <t>e</t>
    </r>
    <r>
      <rPr>
        <sz val="10"/>
        <color indexed="8"/>
        <rFont val="Arial Narrow"/>
        <family val="2"/>
      </rPr>
      <t xml:space="preserve"> édition mise à jour, Presses Universitaires de France, Paris, 2014, 780 pages </t>
    </r>
  </si>
  <si>
    <t xml:space="preserve">1582-4608 </t>
  </si>
  <si>
    <t>265-271</t>
  </si>
  <si>
    <r>
      <t>Dominique Bureau, Horatia Muir Watt</t>
    </r>
    <r>
      <rPr>
        <i/>
        <sz val="10"/>
        <color indexed="8"/>
        <rFont val="Arial Narrow"/>
        <family val="2"/>
      </rPr>
      <t xml:space="preserve">, Droit international privé, </t>
    </r>
    <r>
      <rPr>
        <sz val="10"/>
        <color indexed="8"/>
        <rFont val="Arial Narrow"/>
        <family val="2"/>
      </rPr>
      <t>Tome II.</t>
    </r>
    <r>
      <rPr>
        <i/>
        <sz val="10"/>
        <color indexed="8"/>
        <rFont val="Arial Narrow"/>
        <family val="2"/>
      </rPr>
      <t xml:space="preserve"> Partie spéciale, </t>
    </r>
    <r>
      <rPr>
        <sz val="10"/>
        <color indexed="8"/>
        <rFont val="Arial Narrow"/>
        <family val="2"/>
      </rPr>
      <t>3</t>
    </r>
    <r>
      <rPr>
        <vertAlign val="superscript"/>
        <sz val="10"/>
        <color indexed="8"/>
        <rFont val="Arial Narrow"/>
        <family val="2"/>
      </rPr>
      <t>e</t>
    </r>
    <r>
      <rPr>
        <sz val="10"/>
        <color indexed="8"/>
        <rFont val="Arial Narrow"/>
        <family val="2"/>
      </rPr>
      <t xml:space="preserve"> édition mise à jour, Presses Universitaires de France, Paris, 2014, 712 pages </t>
    </r>
  </si>
  <si>
    <t>200-205</t>
  </si>
  <si>
    <t>Aplicaţii şi corespondenţe în materia ordinii publice de drept internaţional privat</t>
  </si>
  <si>
    <r>
      <t>revista</t>
    </r>
    <r>
      <rPr>
        <i/>
        <sz val="10"/>
        <color indexed="8"/>
        <rFont val="Arial Narrow"/>
        <family val="2"/>
      </rPr>
      <t xml:space="preserve"> Universul Juridic</t>
    </r>
  </si>
  <si>
    <t>65-77</t>
  </si>
  <si>
    <t>http://revista.universuljuridic.ro/2016/12/</t>
  </si>
  <si>
    <r>
      <t>Lex causae</t>
    </r>
    <r>
      <rPr>
        <i/>
        <sz val="10"/>
        <color indexed="8"/>
        <rFont val="Arial Narrow"/>
        <family val="2"/>
      </rPr>
      <t xml:space="preserve"> în materia capacităţii persoanei fizice</t>
    </r>
  </si>
  <si>
    <t>20-43</t>
  </si>
  <si>
    <t>http://revista.universuljuridic.ro/2016/09/</t>
  </si>
  <si>
    <t>Considerații privind protecția majorului prin interdicție judecătorească</t>
  </si>
  <si>
    <t>Cornelia Munteanu</t>
  </si>
  <si>
    <t>Acta Universitatis Lucian Blaga, In memoriam Ovidiu Ungureanu</t>
  </si>
  <si>
    <t>114-136</t>
  </si>
  <si>
    <t>heineonline.org, ebscohot.com, ceeol.com</t>
  </si>
  <si>
    <t>Considerații privind dreptul la imagine asupra bunurilor</t>
  </si>
  <si>
    <t>Ovidiu Ungureanu Cornelia Munteanu</t>
  </si>
  <si>
    <t>Revista română de drept privat, Anul Ovidiu Ungureanu</t>
  </si>
  <si>
    <t>9-19</t>
  </si>
  <si>
    <t>www.heineonline.org, www.ceeol.com, www.ebscohost.com, www.indexcopernicus.com</t>
  </si>
  <si>
    <t>Reflecții privind moneda în dreptul privat</t>
  </si>
  <si>
    <t>9-28</t>
  </si>
  <si>
    <t>Protecția drepturilor nepatrimoniale cu privire specială asupra drepturilor personalității în concepția codului civil</t>
  </si>
  <si>
    <t>Dreptul la demnitate în concepția codului civil</t>
  </si>
  <si>
    <t>19-34</t>
  </si>
  <si>
    <t>Dreptul la propria imagine în noul Cod civil</t>
  </si>
  <si>
    <t>9-31</t>
  </si>
  <si>
    <t>DECLARATIA MARTORULUI. CONSIDERATII ASUPRA DREPTULUI PROCESUAL GERMAN</t>
  </si>
  <si>
    <t>CORINA PETICA ROMAN</t>
  </si>
  <si>
    <t>ANALELE UNIVERSITATII CONSTANTIN BRANCUSI</t>
  </si>
  <si>
    <t>SERIA STIINTE JURIDICE</t>
  </si>
  <si>
    <t>1844-7015</t>
  </si>
  <si>
    <t>https://ideas.repec.org/s/cbu/jrnlju.html</t>
  </si>
  <si>
    <t>SCURTE CONSIDERATII PRIVIND APELUL IN LEGISLATIA IORDANIANA</t>
  </si>
  <si>
    <t>CORINA  PETICA ROMAN, ALI SHOROGY</t>
  </si>
  <si>
    <t>ACTA UNIVERSITATIS LUCIAN BLAGA</t>
  </si>
  <si>
    <t>93-105</t>
  </si>
  <si>
    <t>EBSCO; CEEOL; HEINONLINE</t>
  </si>
  <si>
    <t>Discuții privind competența teritorială a instanțelor judecătorești în soluționarea conflictelor individuale de muncă ale magistraților, asistenților judiciari și grefierilor</t>
  </si>
  <si>
    <t xml:space="preserve">Acta Universitatis Lucian Blaga </t>
  </si>
  <si>
    <t>73-84</t>
  </si>
  <si>
    <t>BDI</t>
  </si>
  <si>
    <t>Considerații teoretice și practice privind clauza de mobilitate și clauza de restricție de timp</t>
  </si>
  <si>
    <t>Revista română de dreptul muncii</t>
  </si>
  <si>
    <t>1582-7534</t>
  </si>
  <si>
    <t>21-26</t>
  </si>
  <si>
    <t>Considerații referitoare la modificările aduse Legii dialogului social nr.62/2011 prin Legea nr.1/2016</t>
  </si>
  <si>
    <t>27-37</t>
  </si>
  <si>
    <t xml:space="preserve">Transformarea contractului de muncă pe fracțiune de normă într un contract de muncă cu normă întreagă fără acordul lucrătorului </t>
  </si>
  <si>
    <t>19-27</t>
  </si>
  <si>
    <t>Redistribuire personal în unitate bugetară.Modificarea contractului individual de muncă:condiții de formă</t>
  </si>
  <si>
    <t>Revista română de jurisprudență</t>
  </si>
  <si>
    <t>1844-6450</t>
  </si>
  <si>
    <t>99-107</t>
  </si>
  <si>
    <t>Symphologic Publishing</t>
  </si>
  <si>
    <t>978-1-988192-14-7</t>
  </si>
  <si>
    <t>martie</t>
  </si>
  <si>
    <t>33 pagini</t>
  </si>
  <si>
    <t>47 pagini</t>
  </si>
  <si>
    <t>40 pagini</t>
  </si>
  <si>
    <t>24 pagini</t>
  </si>
  <si>
    <t>Sebastian Spinei</t>
  </si>
  <si>
    <t>FDRE 2</t>
  </si>
  <si>
    <t>Éditions Bruylant, Bruxelles</t>
  </si>
  <si>
    <t>ISBN 9782802 756408</t>
  </si>
  <si>
    <t>DREPTUL TRANSPORTURILOR.CONTRACTE DE TRANSPORT</t>
  </si>
  <si>
    <t>https://www.ujmag.ro/drept/dreptul-transporturilor/dreptul-transporturilor-contractele-de-transport</t>
  </si>
  <si>
    <t>978-606-673-998-6</t>
  </si>
  <si>
    <t>DEC.</t>
  </si>
  <si>
    <t>Legislația asistenței sociale.Curs universitar</t>
  </si>
  <si>
    <t xml:space="preserve">Universul juridic București </t>
  </si>
  <si>
    <t>978-606-673-959-7</t>
  </si>
  <si>
    <t xml:space="preserve">Termenul de prescriptie a dreptului de a obtine executarea silita in cazul hotararilor judecatoresti straine </t>
  </si>
  <si>
    <t xml:space="preserve">Adrian Circa </t>
  </si>
  <si>
    <t>Executarea silita. Dificultati si solutii practice, volumul 1, Editura Universul Juridic, Bucuresti, 2016, volum coordonat de Evelina Oprina, Vasile Bozesan</t>
  </si>
  <si>
    <t>978-606-673-781-4</t>
  </si>
  <si>
    <t>ACTUALITĂȚI ȘI PERSPECTIVE ÎN LEGISLAȚIA MUNCII</t>
  </si>
  <si>
    <t>EDITURA UNIVERSUL JURIDIC</t>
  </si>
  <si>
    <t>MAI</t>
  </si>
  <si>
    <t>Universul Juridic</t>
  </si>
  <si>
    <t>978-606-673-937-5</t>
  </si>
  <si>
    <t>http://www.ujmag.ro/drept/drept-civil/abuzul-de-drept</t>
  </si>
  <si>
    <t>TICHINDELEAN MARIOARA/GHEORGHE MONICA</t>
  </si>
  <si>
    <t>P. 240</t>
  </si>
  <si>
    <t>Actualități și perspective în legislația muncii</t>
  </si>
  <si>
    <t>Țichindelean Marioara Gheorghe Monica</t>
  </si>
  <si>
    <t>Universul Juridic, București</t>
  </si>
  <si>
    <t>978-606-673-831-6</t>
  </si>
  <si>
    <t>Manual de drept internaţional privat, Editura Hamangiu, Bucureşti, 2008, ISBN: 978-973-1836-35-5</t>
  </si>
  <si>
    <t xml:space="preserve">C. Jugastru, Reproducerea mediacala asistata in dreptul international privat - ipoteza maternitatii de substitutie, in Dreptul, nr. 10/2016, p. 97. </t>
  </si>
  <si>
    <t>Ebsco, Proquest, Ceeol</t>
  </si>
  <si>
    <t xml:space="preserve">Protecţia drepturilor intelectuale: actualităţi şi perspective,Editura Universul Juridic, București, ISBN 978-606-673-041-9.  </t>
  </si>
  <si>
    <t>M. Gheorghe, Dreptul individual al muncii, curs universitar, Editura Universul Juridic, Bucuresti, 2016, p. 164.</t>
  </si>
  <si>
    <t>Editura Universul Juridic, București</t>
  </si>
  <si>
    <t xml:space="preserve">Alina Oprea, Aspects regarding the enforceability against third parties of choice of courts agreements in international disputes , in Perspectives of Business Law Journal, nr. noiembrie 2016, p. 33. </t>
  </si>
  <si>
    <t>Heinonline</t>
  </si>
  <si>
    <t>Calina Jugastru, Calificarea în conflictele de legi şi în conflictele de jurisdicţii in Revista Universul Juridic nr 6/2016</t>
  </si>
  <si>
    <t>http://www.universuljuridic.ro/calificarea-conflictele-de-legi-si-conflictele-de-jurisdictii/   Heinonline</t>
  </si>
  <si>
    <t>A. Circa, Reflecții privind articulația drepturilor intelectuale, în Acta Universitatis Lucian Blaga, Seria Iurisprudentia, nr. 2/2012, pp. 68 - 85.</t>
  </si>
  <si>
    <t>A. Speriusi-Vlad, Despre condițiile generale de protecție a creației intelectualeȘ utilitatea acesteia și creativitatea proprie autorului, în RRDPI nr. 1/2016, p. 68</t>
  </si>
  <si>
    <t xml:space="preserve">CEEOL.com, </t>
  </si>
  <si>
    <t>N.C. Anitei , Cum este reglementata retrimiterea in dispozițiile Codului civil român?, în Revista Acta Universitatis Lucian Blaga, Iurisprudentia, nr. 2/2016, ISSN 1582-4608, Editura Universul Juridic, București, p. 90.</t>
  </si>
  <si>
    <t xml:space="preserve">Alina Oprea, Regards sur opposabilite a l”egard des tiers des conventions  attributives  de jurisdiction dans les litiges internationaux, in Perspectives of Business Law Journal, nr. mai  2016, p. 40. </t>
  </si>
  <si>
    <t xml:space="preserve">Laura Magdalena Trocan, Instituția calificării și retrimiterii în dreptul internațional privat român, în Analele Universității ”Constantin Brâncuși” din Târgu Jiu, Seria Științe Juridice, 1/2016, p. 46. </t>
  </si>
  <si>
    <t>ProQuest, Heinonline</t>
  </si>
  <si>
    <t>C. Jugastru , The dissolution nof the marriage with foreign element, in volumul Exploring the Boundaries of International Private Law. International Perspectives on law, Policy and Practice, Editura Symphologic Publishing 2016, p. 227</t>
  </si>
  <si>
    <t>Metode de recunoastere a hotararilor in dreptul international privat, în Revista Acta Universitatis Lucian Blaga, Iurisprudentia, nr. 1/2015, ISSN 1582-4608, Editura Universul Juridic, București.</t>
  </si>
  <si>
    <t>C. Jugastru, Aplicatii si corespondente in materia ordinii publice de drept international privat, in Revista Universul Juridic, nr. 12, decembrie 2016</t>
  </si>
  <si>
    <t>ISSN 2393 - 3445, Heinonline</t>
  </si>
  <si>
    <t>C. Jugastru, Lex cause in materia capacitatii persoanei fizice, in Revista Universul Juridic, nr. 9, septembrie, 2016</t>
  </si>
  <si>
    <t>ISSN 2393 - 3445, HeinOnline</t>
  </si>
  <si>
    <t>C. Jugastru, Disolutia casatoriei cu element de extraneitate, in Revista Universul Juridic, nr. 7, iulie 2016</t>
  </si>
  <si>
    <t>C. Jugastru, Protectia persoanelor majore. Regimul de drept international privat, in Revista Universul Juridic, nr. 10, octombrie, 2016</t>
  </si>
  <si>
    <t>C. Jugastru, Conventia de alegere a legii aplicabile - constructie specifica raporturilor de drept privat cu element de extraneitate, in Revista Universul Juridic, nr. 11, noimebrie, 2016</t>
  </si>
  <si>
    <t>ISSN 2393 - 3445, HeinoOnline</t>
  </si>
  <si>
    <t xml:space="preserve">Circa Adrian </t>
  </si>
  <si>
    <t>V. Roș, Dreptul proprietății intelectuale. Vol. I. Dreptul de autor, drepturile conexe și drepturile sui-generis, Editura C.H. Beck, București, 2016, p. 212.</t>
  </si>
  <si>
    <t>Editura Universul Juridic, Bucuresti, http://www.beckshop.ro/dreptul_proprietatii_intelectuale_vol_1_dreptul_de_autor_drepturile_conexe_si_drepturile_sui_generis-p7221.html</t>
  </si>
  <si>
    <t xml:space="preserve">Călina Jugastru, Adopţia cu element de extraneitate, în Acta Universitatis Lucian Blaga, Seria Iurisprudentia, nr. 2/2016, Editura Universul Juridic, Bucureşti, ISSN 1582-4608, p. 61.
</t>
  </si>
  <si>
    <t>Condițiile mandatului aparent, Revista de Drept Comercial nr.4/2007</t>
  </si>
  <si>
    <t>Sebastian Bodu, Capacitatea juridică a societății comerciale, Revista Universul juridic</t>
  </si>
  <si>
    <t>https://www.universuljuridic.ro/capacitatea-juridica-a-societatii-comerciale/</t>
  </si>
  <si>
    <t>Călina Jugastru, Lex causae în materia capacităţii persoanei fizice (art. 2572 din Codul civil), Revista Universul Juridic nr. 9/2016,ISSN 2393-3445</t>
  </si>
  <si>
    <t>https://www.universuljuridic.ro/lex-causae-materia-capacitatii-persoanei-fizice-art-2572-din-codul-civil/</t>
  </si>
  <si>
    <t>Alexandru Bacaci, Comanita Gheorghe</t>
  </si>
  <si>
    <t>Drept civil, Succesiunile, Ed Universul juridic, 2013</t>
  </si>
  <si>
    <t>Nora Andreea Daghie,Cateva consideratii referitoare la reglementarea actului juridic unilateral în noul Cod civil, RRDJ nr. 5?2016</t>
  </si>
  <si>
    <t>http://heinonline.org/HOL/Page?men_tab=srchresults&amp;handle=hein.journals/romcaslr2016&amp;id=940&amp;size=2&amp;collection=journals&amp;terms=Bacaci&amp;termtype=phrase&amp;set_as_cursor=4</t>
  </si>
  <si>
    <t>Călina Jugastru, Cateva ipostaze ale autonomiei de voință in dreptul internațional privat,Studia Universitatis Babes Bolyai, nr 4/2016</t>
  </si>
  <si>
    <t>Razvan Dinca, Vanzarea unei moșteniri, în Revista română de drept privat, 1/2016</t>
  </si>
  <si>
    <t>http://heinonline.org/HOL/Page?men_tab=srchresults&amp;handle=hein.journals/ronrev2016&amp;id=79&amp;size=2&amp;collection=journals&amp;terms=Bacaci&amp;termtype=phrase&amp;set_as_cursor=28</t>
  </si>
  <si>
    <t>DREPTUL INDIVIDUAL AL MUNCII, EDITURA UNIVERSUL JURIDIC, BUCURESTI, 2015</t>
  </si>
  <si>
    <t>FELICIA ROSIORU, DEFINIȚIA SALARIATULUI ÎN PROCEDURA CONCEDIERII COLECTIVE, ÎN REVISTA ROMÂNĂ DE DREPTUL MUNCII NR. 12/2016, ISSN 1582-7534, P. 9</t>
  </si>
  <si>
    <t>BRÎNDUȘA VARTOLOMEI, DREPTUL MUNCII, EDITURA UNIVERSUL JURIDIC, BUCUREȘTI, 2016, ISBN 9786066737746, P. 8, 10, 13, 24, 89, 142, 145, 179, 236, 245, 254</t>
  </si>
  <si>
    <t>CONSIDERAȚII RELATIVE LA PRESTAREA DISIMULATĂ A MUNCII - SITUAȚII, CAUZE, EFECTE, PROPUNERI, ÎN „DREPTUL” NR. 12/2012</t>
  </si>
  <si>
    <t>BRÎNDUȘA VARTOLOMEI, DREPTUL MUNCII, EDITURA UNIVERSUL JURIDIC, BUCUREȘTI, 2016, ISBN 9786066737746, P. 24</t>
  </si>
  <si>
    <t>UNIUNEA EUROPEANĂ ȘI RAPORTURILE DE MUNCĂ ALE LUCRĂTORILOR. PROVOCĂRI ACTUALE, EDITURA UNIVERSUL JURIDIC, BUCUREȘTI, 2015</t>
  </si>
  <si>
    <t>BRÎNDUȘA VARTOLOMEI, DREPTUL MUNCII, EDITURA UNIVERSUL JURIDIC, BUCUREȘTI, 2016, ISBN 9786066737746, P. 31, 145</t>
  </si>
  <si>
    <t>GHEORGHE MONICA (COAUTOR - CITAREA TERMENILOR DEFINIȚI)</t>
  </si>
  <si>
    <t>DICȚIONAR DE DREPTUL MUNCII, EDITURA UNIVERSUL JURIDIC, BUCUREȘTI, 2014, COORDONATOR PROF.UNIV.DR. ION TRAIAN ȘTEFĂNESCU</t>
  </si>
  <si>
    <t xml:space="preserve">BRÎNDUȘA VARTOLOMEI, DREPTUL MUNCII, EDITURA UNIVERSUL JURIDIC, BUCUREȘTI, 2016, ISBN 9786066737746, P. 98, 107, </t>
  </si>
  <si>
    <t>CONSIDERAȚII PRIVIND TERMENELE DE SESIZARE A INSTANȚEI JUDECĂTOREȘTI ÎN MATERIA CONFLICTELOR INDIVIDUALE DE MUNCĂ, ÎN „REVISTA ROMÂNĂ DE DREPTUL MUNCII” NR. 5/2011</t>
  </si>
  <si>
    <t>BRÎNDUȘA VARTOLOMEI, DREPTUL MUNCII, EDITURA UNIVERSUL JURIDIC, BUCUREȘTI, 2016, ISBN 9786066737746, P. 290</t>
  </si>
  <si>
    <t>FELICIA ROSIORU, El salario in Rumania - The facts behind the myths, Documentation Laboral, num. 108/2016, p.139</t>
  </si>
  <si>
    <t>Pavel Perju, Respectul datorat persoanei şi după decesul ei, în reglementările existente în ordinea juridică a unor state europene şi nord-americane, precum şi în noul Cod civil român, în Dreptul, nr. 1/2016, p. 27, notele de subsol 66 si 67</t>
  </si>
  <si>
    <t>Proquest, Index Copernicus, Ebsco, SSRN</t>
  </si>
  <si>
    <t>http://editurauniversuljuridic.ro/carte/strainii-in-romania-regim-juridic</t>
  </si>
  <si>
    <t>C. Jugastru, Partea general[, ]n O. Ungureanu, C. Jugastru, A. Circa, Manual de drept interna'ional privat, Editura Hamangiu, Bucure;ti, 2008</t>
  </si>
  <si>
    <t>Ovidiu Ungureanu, Cornelia Munteanu, Dreptul la demnitate în concepţia Codului civil, în Revista Română de Drept Privat, nr. 1/2016, p. 29</t>
  </si>
  <si>
    <t>Hein, Ceeol, Ebsco, Index Copernicus</t>
  </si>
  <si>
    <t>http://www.ujmag.ro/drept/drept-civil/drept-civil-persoanele-2016</t>
  </si>
  <si>
    <t>Nadia Aniţei, Considerations on the conflicts of laws in time and space (the observance of the rights asquired in a foreign country) under the provisions of the Romanian civil Code, în Jurnalul de Studii Juridice, p. 15, p. 16, p. 19, p. 20, p. 21</t>
  </si>
  <si>
    <t>http://dreptul-muncii.legislatiamuncii.ro/</t>
  </si>
  <si>
    <t>Nadia Aniţei, Considerations on the conflicts of laws in time and space (the observance of the rights asquired in a foreign country) under the provisions of the Romanian civil Code, în Jurnalul de Studii Juridice, p. 17</t>
  </si>
  <si>
    <t>Ovidiu Ungureanu, Cornelia Munteanu</t>
  </si>
  <si>
    <t>Drept civil. Persoanele, Editura Hamangiu, București, 2013.</t>
  </si>
  <si>
    <t>C. Jugastru, Identifying the individual - private international law aspects, în volumul Exploring the Boundaries of International Private Law. International Perspectives on Law, Policy and Practice, ISBN 978-1-988192-14-7, Symphologic Publishing, 2016, p. 92, 95, 107, 119, 125, 126.</t>
  </si>
  <si>
    <t>Drept civil. Persoanele, Editura Hamangiu, București, 2015.</t>
  </si>
  <si>
    <t>C. Jugastru, Protection of the capable individuals. Private international law regime, în volumul Exploring the Boundaries of International Private Law. International Perspectives on Law, Policy and Practice, ISBN 978-1-988192-14-7, Symphologic Publishing, 2016, p. 72-74.</t>
  </si>
  <si>
    <t>L. Pop, Cesiunea sau preluarea contractuală directă cu titlu particular a datoriilor în dreptul civil român, în volumul Abuzul de drept, in honorem Ion Lulă, Editura Universul Juridic, 2016, ISBN 978-606-673-937-5, pag. 180.</t>
  </si>
  <si>
    <t>L. Pop, Cesiunea sau preluarea contractuală directă cu titlu particular a datoriilor în dreptul civil român, Revista română de drept privat, nr. 2/2016, ISSN 1843-2646, pag. 74.</t>
  </si>
  <si>
    <t>C. Jugastru, Reproducerea medicală asistată în dreptul internațional privat - Ipoteza maternității de substituție, Dreptul nr. 10/2016, ISSN 1018-0435, p. 96, 117.</t>
  </si>
  <si>
    <t>SSRN, www.ebschost.com, Proquest.</t>
  </si>
  <si>
    <t>C. Jugastru, Statutul persoanei juridice - sinteză de drept internațional privat, Revista română de drept privat, nr. 5/2016, ISSN 1843-2646, pag. 87.</t>
  </si>
  <si>
    <t>C. Jugastru, Adopția cu element de extraneitate, Acta Universitatis Lucian Blaga, nr. 2/2016, ISSN 1582-46081602, pag. 55</t>
  </si>
  <si>
    <t>Drept civil. Partea generală. Editura Universul Juridic, București, 2013.</t>
  </si>
  <si>
    <t>F. Mangu, Răspunderea civilă delictuală pentru abuzul de drept civil - o răspundere subiectivă sau obiectivă?, în volumul Abuzul de drept, in honorem Ion Lulă, Editura Universul Juridic, 2016, ISBN 978-606-673-937-5, pag. 180.</t>
  </si>
  <si>
    <t>I.F. Popa, Remediile abuzului de drept contractual, în volumul Abuzul de drept, in honorem Ion Lulă, Editura Universul Juridic, 2016, ISBN 978-606-673-937-5, pag.282.</t>
  </si>
  <si>
    <t>V. Stoica, Pot fi drepturile potestative exercitate abuziv? în volumul Abuzul de drept, in honorem Ion Lulă, Editura Universul Juridic, 2016, ISBN 978-606-673-937-5, pag. 473.</t>
  </si>
  <si>
    <t>I. Popa, Substituțiile fideicomisare în Codul civil, Revista română de drept privat, nr. 1/2016, ISSN 1843-2646, pag. 123.</t>
  </si>
  <si>
    <t>C. Jugastru, Câteva ipostaze ale autonomiei de voință în dreptul internațional privat, în Studia Universitatis Babeș - Bolyai, nr.4/2006.</t>
  </si>
  <si>
    <t>https://studia.law.ubbcluj.ro/articol/699</t>
  </si>
  <si>
    <t>C. Jugastru, Protecţia persoanelor capabile. Regimul de Drept internaţional privat, Revista Universul Juridic, nr. 10/ octombrie 2016, ISSN 2393-3445, pag. 39, 40.</t>
  </si>
  <si>
    <t>http://revista.universuljuridic.ro/wp-content/uploads/2016/11/06_Revista_Universul_Juridic_nr_10-2016_PAGINAT_BT_C_Jugastru.pdf</t>
  </si>
  <si>
    <t>C. Jugastru, Lex causae în materia capacităţii persoanei fizice (art. 2572 din Codul civil), în Revista Universul Juridic, nr. 9/ septembrie 2016, ISSN 2393-3445, pag. 26, 27.</t>
  </si>
  <si>
    <t>http://revista.universuljuridic.ro/lex-causae-materia-capacitatii-persoanei-fizice-art-2572-din-codul-civil/</t>
  </si>
  <si>
    <t>C. Jugastru, Lex causae în materia capacităţii persoanei fizice (art. 2572 din Codul civil), în Revista Universul Juridic, ISSN 2393-3445, pag. 31.</t>
  </si>
  <si>
    <t>C. Jugastru, Calificarea în conflictele de legi şi în conflictele de jurisdicţii, în Revista Universul Juridic, nr. 6/06.2016, ISSN 2393-3445, pag. 89.</t>
  </si>
  <si>
    <t>C. Jugastru, Calificarea în conflictele de legi şi în conflictele de jurisdicţii, în Revista Universul Juridic, nr. 6/06.2016, ISSN 2393-3445, pag. 87.</t>
  </si>
  <si>
    <t>C. Jugastru, Identificarea persoanei fizice – aspecte de drept internaţional privat,  în Revista Universul Juridic, nr.8/august 2016, ISSN 2393-3445, pag. 62, 65, 73, 87.</t>
  </si>
  <si>
    <t>http://revista.universuljuridic.ro/identificarea-persoanei-fizice-aspecte-de-drept-international-privat/</t>
  </si>
  <si>
    <t>L.M. Lazăr, Dreptul de proprietate privată în M. Rudăreanu, I. Iordache, L. Lazăr, S. M. Pagarin, Drept civil. Drepturile reale, Editura Fundației România de Mâine, București, 2016, pag. 36, 37, 40.</t>
  </si>
  <si>
    <t>L.M. Lazăr, Dreptul de proprietate privată în M. Rudăreanu, I. Iordache, L. Lazăr, S. M. Pagarin, Drept civil. Drepturile reale, Editura Fundației România de Mâine, București, 2016, pag. 40.</t>
  </si>
  <si>
    <t>L.M. Lazăr, Dreptul de proprietate privată în M. Rudăreanu, I. Iordache, L. Lazăr, S. M. Pagarin, Drept civil. Drepturile reale, Editura Fundației România de Mâine, București, 2016, pag. 41-45.</t>
  </si>
  <si>
    <t>I. Iordache, Dezmembrămintele dreptului de proprietate, în M. Rudăreanu, I. Iordache, L. Lazăr, S. M. Pagarin, Drept civil. Drepturile reale, Editura Fundației România de Mâine, București, 2016, pag. 138.</t>
  </si>
  <si>
    <t>I. Iordache, Posesia dreptului de proprietate, în M. Rudăreanu, I. Iordache, L. Lazăr, S. M. Pagarin, Drept civil. Drepturile reale, Editura Fundației România de Mâine, București, 2016, pag. 177.</t>
  </si>
  <si>
    <t>L. Lazăr, Fiducia. Administrarea bunului altuia, în M. Rudăreanu, I. Iordache, L. Lazăr, S. M. Pagarin, Drept civil. Drepturile reale, Editura Fundației România de Mâine, București, 2016, pag.260 - 261.</t>
  </si>
  <si>
    <t>Reglementarea căilor de atac în dreptul procesual civil, Universul Juridic, 2013,            p. 51-52</t>
  </si>
  <si>
    <t>Alin Speriusi-Vlad, Motivarea apelului în sistemul noului Cod de procedură civilă: limitele devoluţiunii, excepţiile şi diferenţierea acestora.                                          Revista romana de drept privat nr. 1/2016, ISSN: 1843-2646, februarie 2016, p. 157</t>
  </si>
  <si>
    <t>Stadiul procedurii civile române în perspectiva adoptării Noului Cod (Revista română de drept privat nr. 1/2010)</t>
  </si>
  <si>
    <t>Viorel Terzea, Noul Cod de procedura civila adnotat, Universul Juridic, 2016, p. 17</t>
  </si>
  <si>
    <t>Reconfigurări succesive ale reglementării căilor de atac în procedura civilă română, RRDP nr. 1/2012</t>
  </si>
  <si>
    <t>Gabriel Boroi, Mirela Stancu, Drept procesual civil, Hamangiu, 2016, p. 687</t>
  </si>
  <si>
    <t>Recursul în procesul civil</t>
  </si>
  <si>
    <t>Alexandru Ceban, Respingerea recursului declarat împotriva actelor de dispoziţie ale curţilor de apel, volum conferinţă Integrare prin cercetare şi inovare, Universitatea de Stat din Moldova, 2016, p. 217, 219</t>
  </si>
  <si>
    <t xml:space="preserve">Propuneri de completare a legislaţiei procesual civile. Instrumente reparatorii pentru ipoteza nerespectării duratei rezonabile a procesului, RRDP nr. 5/2014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</si>
</sst>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Red]0"/>
    <numFmt numFmtId="166" formatCode="0.00;[Red]0.00"/>
  </numFmts>
  <fonts count="74">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Calibri"/>
      <family val="2"/>
    </font>
    <font>
      <b/>
      <sz val="9"/>
      <color indexed="8"/>
      <name val="Calibri"/>
      <family val="2"/>
    </font>
    <font>
      <b/>
      <sz val="11"/>
      <name val="Calibri"/>
      <family val="2"/>
    </font>
    <font>
      <sz val="10"/>
      <color indexed="12"/>
      <name val="Arial Narrow"/>
      <family val="2"/>
    </font>
    <font>
      <sz val="8"/>
      <name val="Calibri"/>
      <family val="2"/>
    </font>
    <font>
      <sz val="11"/>
      <name val="Calibri"/>
      <family val="2"/>
    </font>
    <font>
      <sz val="10"/>
      <name val="Arial"/>
      <family val="2"/>
    </font>
    <font>
      <u val="single"/>
      <sz val="10"/>
      <name val="Arial"/>
      <family val="2"/>
    </font>
    <font>
      <u val="single"/>
      <sz val="10"/>
      <color indexed="39"/>
      <name val="Arial Narrow"/>
      <family val="2"/>
    </font>
    <font>
      <u val="single"/>
      <sz val="11"/>
      <name val="Calibri"/>
      <family val="2"/>
    </font>
    <font>
      <sz val="10"/>
      <color indexed="63"/>
      <name val="Arial Narrow"/>
      <family val="2"/>
    </font>
    <font>
      <sz val="10"/>
      <color indexed="39"/>
      <name val="Arial Narrow"/>
      <family val="2"/>
    </font>
    <font>
      <i/>
      <sz val="10"/>
      <name val="Arial Narrow"/>
      <family val="2"/>
    </font>
    <font>
      <i/>
      <sz val="10"/>
      <color indexed="8"/>
      <name val="Arial Narrow"/>
      <family val="2"/>
    </font>
    <font>
      <i/>
      <sz val="10"/>
      <color indexed="63"/>
      <name val="Arial Narrow"/>
      <family val="2"/>
    </font>
    <font>
      <u val="single"/>
      <sz val="10"/>
      <color indexed="12"/>
      <name val="Arial Narrow"/>
      <family val="2"/>
    </font>
    <font>
      <b/>
      <sz val="10"/>
      <color indexed="63"/>
      <name val="Arial Narrow"/>
      <family val="2"/>
    </font>
    <font>
      <sz val="10"/>
      <color indexed="10"/>
      <name val="Arial Narrow"/>
      <family val="2"/>
    </font>
    <font>
      <i/>
      <u val="single"/>
      <sz val="10"/>
      <color indexed="8"/>
      <name val="Arial Narrow"/>
      <family val="2"/>
    </font>
    <font>
      <sz val="10"/>
      <color indexed="23"/>
      <name val="Arial Narrow"/>
      <family val="2"/>
    </font>
    <font>
      <b/>
      <i/>
      <sz val="10"/>
      <color indexed="8"/>
      <name val="Arial Narrow"/>
      <family val="2"/>
    </font>
    <font>
      <sz val="9"/>
      <color indexed="8"/>
      <name val="Tahoma"/>
      <family val="2"/>
    </font>
    <font>
      <vertAlign val="superscript"/>
      <sz val="10"/>
      <color indexed="8"/>
      <name val="Arial Narrow"/>
      <family val="2"/>
    </font>
    <font>
      <u val="single"/>
      <sz val="10"/>
      <color indexed="8"/>
      <name val="Arial Narrow"/>
      <family val="2"/>
    </font>
    <font>
      <sz val="11"/>
      <color indexed="8"/>
      <name val="Arial Narrow"/>
      <family val="2"/>
    </font>
    <font>
      <b/>
      <sz val="7"/>
      <color indexed="8"/>
      <name val="Arial"/>
      <family val="2"/>
    </font>
    <font>
      <sz val="7"/>
      <color indexed="8"/>
      <name val="Arial"/>
      <family val="2"/>
    </font>
    <font>
      <sz val="12"/>
      <color indexed="8"/>
      <name val="Arial Narrow"/>
      <family val="2"/>
    </font>
    <font>
      <sz val="9.75"/>
      <color indexed="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indexed="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style="thin"/>
      <right style="thin"/>
      <top/>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34">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9"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10" fillId="0" borderId="0" xfId="0" applyFont="1" applyAlignment="1">
      <alignment vertical="top"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horizontal="center" wrapText="1"/>
    </xf>
    <xf numFmtId="0" fontId="6"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2" fillId="0" borderId="0" xfId="0" applyFont="1" applyAlignment="1">
      <alignment/>
    </xf>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6"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64" fontId="7" fillId="0" borderId="0" xfId="0" applyNumberFormat="1" applyFont="1" applyBorder="1" applyAlignment="1">
      <alignment horizontal="center" wrapText="1"/>
    </xf>
    <xf numFmtId="164" fontId="6" fillId="0" borderId="0" xfId="0" applyNumberFormat="1" applyFont="1" applyAlignment="1">
      <alignment vertical="top" wrapText="1"/>
    </xf>
    <xf numFmtId="164" fontId="10" fillId="0" borderId="0" xfId="0" applyNumberFormat="1" applyFont="1" applyAlignment="1">
      <alignment vertical="top" wrapText="1"/>
    </xf>
    <xf numFmtId="0" fontId="5" fillId="0" borderId="0" xfId="0" applyFont="1" applyBorder="1" applyAlignment="1">
      <alignment horizontal="center" wrapText="1"/>
    </xf>
    <xf numFmtId="0" fontId="13" fillId="0" borderId="0" xfId="0" applyFont="1" applyAlignment="1">
      <alignment/>
    </xf>
    <xf numFmtId="166" fontId="13" fillId="0" borderId="0" xfId="0" applyNumberFormat="1" applyFont="1" applyAlignment="1">
      <alignment/>
    </xf>
    <xf numFmtId="166" fontId="9" fillId="0" borderId="0" xfId="0" applyNumberFormat="1" applyFont="1" applyAlignment="1">
      <alignment/>
    </xf>
    <xf numFmtId="166" fontId="0" fillId="0" borderId="0" xfId="0" applyNumberFormat="1" applyAlignment="1">
      <alignment/>
    </xf>
    <xf numFmtId="165" fontId="9" fillId="0" borderId="0" xfId="0" applyNumberFormat="1" applyFont="1" applyAlignment="1">
      <alignment/>
    </xf>
    <xf numFmtId="165" fontId="6" fillId="0" borderId="0" xfId="0" applyNumberFormat="1" applyFont="1" applyAlignment="1">
      <alignment horizontal="left" wrapText="1"/>
    </xf>
    <xf numFmtId="165" fontId="10" fillId="0" borderId="0" xfId="0" applyNumberFormat="1" applyFont="1" applyAlignment="1">
      <alignment/>
    </xf>
    <xf numFmtId="165" fontId="6" fillId="0" borderId="0" xfId="0" applyNumberFormat="1" applyFont="1" applyAlignment="1">
      <alignment/>
    </xf>
    <xf numFmtId="165" fontId="10" fillId="0" borderId="0" xfId="0" applyNumberFormat="1" applyFont="1" applyFill="1" applyAlignment="1">
      <alignment horizontal="left" wrapText="1"/>
    </xf>
    <xf numFmtId="0" fontId="10" fillId="0" borderId="0" xfId="0" applyFont="1" applyAlignment="1">
      <alignment horizontal="center"/>
    </xf>
    <xf numFmtId="0" fontId="2" fillId="33" borderId="0" xfId="0" applyFont="1" applyFill="1" applyAlignment="1">
      <alignment/>
    </xf>
    <xf numFmtId="165" fontId="2" fillId="33" borderId="0" xfId="0" applyNumberFormat="1" applyFont="1" applyFill="1" applyAlignment="1">
      <alignment/>
    </xf>
    <xf numFmtId="0" fontId="2" fillId="33" borderId="0" xfId="0" applyFont="1" applyFill="1" applyAlignment="1">
      <alignment/>
    </xf>
    <xf numFmtId="0" fontId="10" fillId="33" borderId="0" xfId="0" applyFont="1" applyFill="1" applyAlignment="1">
      <alignment/>
    </xf>
    <xf numFmtId="0" fontId="6" fillId="33" borderId="0" xfId="0" applyFont="1" applyFill="1" applyAlignment="1">
      <alignment/>
    </xf>
    <xf numFmtId="0" fontId="10" fillId="33" borderId="0" xfId="0" applyFont="1" applyFill="1" applyAlignment="1">
      <alignment horizontal="left" wrapText="1"/>
    </xf>
    <xf numFmtId="0" fontId="9" fillId="33" borderId="0" xfId="0" applyFont="1" applyFill="1" applyAlignment="1">
      <alignment/>
    </xf>
    <xf numFmtId="0" fontId="10" fillId="0" borderId="0" xfId="0" applyFont="1" applyBorder="1" applyAlignment="1">
      <alignment/>
    </xf>
    <xf numFmtId="0" fontId="6" fillId="0" borderId="0" xfId="0" applyFont="1" applyBorder="1" applyAlignment="1">
      <alignment/>
    </xf>
    <xf numFmtId="0" fontId="10" fillId="0" borderId="0" xfId="0" applyFont="1" applyFill="1" applyAlignment="1">
      <alignment/>
    </xf>
    <xf numFmtId="0" fontId="10" fillId="0" borderId="0" xfId="0" applyFont="1" applyFill="1" applyAlignment="1">
      <alignment vertical="top" wrapText="1"/>
    </xf>
    <xf numFmtId="0" fontId="14" fillId="0" borderId="0" xfId="0" applyFont="1" applyAlignment="1">
      <alignment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166" fontId="6" fillId="34" borderId="11"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6"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65" fontId="6" fillId="34"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12" fillId="0" borderId="0" xfId="0" applyFont="1" applyFill="1" applyAlignment="1">
      <alignment/>
    </xf>
    <xf numFmtId="0" fontId="0" fillId="0" borderId="0" xfId="0" applyFill="1" applyAlignment="1">
      <alignment/>
    </xf>
    <xf numFmtId="49" fontId="3"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xf>
    <xf numFmtId="2"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horizontal="center"/>
    </xf>
    <xf numFmtId="1" fontId="10" fillId="35" borderId="10" xfId="0" applyNumberFormat="1" applyFont="1" applyFill="1" applyBorder="1" applyAlignment="1">
      <alignment horizontal="center" vertical="center"/>
    </xf>
    <xf numFmtId="0" fontId="9" fillId="36" borderId="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65" fontId="6" fillId="0" borderId="12" xfId="0" applyNumberFormat="1" applyFont="1" applyFill="1" applyBorder="1" applyAlignment="1" applyProtection="1">
      <alignment horizontal="center" vertical="center" wrapText="1"/>
      <protection locked="0"/>
    </xf>
    <xf numFmtId="0" fontId="2" fillId="37" borderId="10" xfId="0" applyFont="1" applyFill="1" applyBorder="1" applyAlignment="1" applyProtection="1">
      <alignment vertical="top" wrapText="1"/>
      <protection locked="0"/>
    </xf>
    <xf numFmtId="0" fontId="2" fillId="37" borderId="10" xfId="0" applyFont="1" applyFill="1" applyBorder="1" applyAlignment="1" applyProtection="1">
      <alignment horizontal="center" vertical="top" wrapText="1"/>
      <protection locked="0"/>
    </xf>
    <xf numFmtId="0" fontId="2" fillId="37"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165" fontId="2" fillId="0" borderId="10" xfId="0" applyNumberFormat="1" applyFont="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49" fontId="2" fillId="37"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65"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65" fontId="2" fillId="0" borderId="10" xfId="0" applyNumberFormat="1" applyFont="1" applyFill="1" applyBorder="1" applyAlignment="1" applyProtection="1">
      <alignment horizontal="center" vertical="top"/>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vertical="top" wrapText="1"/>
      <protection locked="0"/>
    </xf>
    <xf numFmtId="165" fontId="2" fillId="0" borderId="10" xfId="0" applyNumberFormat="1" applyFont="1" applyFill="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9" fontId="10"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vertical="top"/>
      <protection locked="0"/>
    </xf>
    <xf numFmtId="0" fontId="2" fillId="37" borderId="11" xfId="0" applyFont="1" applyFill="1" applyBorder="1" applyAlignment="1" applyProtection="1">
      <alignment vertical="top" wrapText="1"/>
      <protection locked="0"/>
    </xf>
    <xf numFmtId="0" fontId="4" fillId="0" borderId="12" xfId="52"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0" fontId="2" fillId="0" borderId="11" xfId="0" applyFont="1" applyBorder="1" applyAlignment="1" applyProtection="1">
      <alignment vertical="top" wrapText="1"/>
      <protection locked="0"/>
    </xf>
    <xf numFmtId="3" fontId="3" fillId="0" borderId="10" xfId="0" applyNumberFormat="1" applyFont="1" applyBorder="1" applyAlignment="1" applyProtection="1">
      <alignment horizontal="center" vertical="top"/>
      <protection locked="0"/>
    </xf>
    <xf numFmtId="0" fontId="4" fillId="0" borderId="10" xfId="52"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2" fontId="6" fillId="0" borderId="12" xfId="0" applyNumberFormat="1" applyFont="1" applyFill="1" applyBorder="1" applyAlignment="1" applyProtection="1">
      <alignment horizontal="center" vertical="center" wrapText="1"/>
      <protection locked="0"/>
    </xf>
    <xf numFmtId="2" fontId="3" fillId="0" borderId="1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10" fillId="0" borderId="12" xfId="0" applyNumberFormat="1"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vertical="top" wrapText="1"/>
      <protection locked="0"/>
    </xf>
    <xf numFmtId="1" fontId="3" fillId="0" borderId="10" xfId="0" applyNumberFormat="1"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protection locked="0"/>
    </xf>
    <xf numFmtId="4"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0" fontId="2" fillId="37" borderId="10" xfId="0" applyFont="1" applyFill="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164" fontId="2" fillId="0" borderId="10" xfId="0" applyNumberFormat="1" applyFont="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164" fontId="6" fillId="0" borderId="10" xfId="0" applyNumberFormat="1" applyFont="1" applyBorder="1" applyAlignment="1" applyProtection="1">
      <alignment vertical="top" wrapText="1"/>
      <protection locked="0"/>
    </xf>
    <xf numFmtId="0" fontId="66" fillId="0" borderId="10" xfId="52" applyBorder="1" applyAlignment="1" applyProtection="1">
      <alignment horizontal="center" vertical="top" wrapText="1"/>
      <protection locked="0"/>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52"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10" fillId="0" borderId="14" xfId="0" applyFont="1" applyBorder="1" applyAlignment="1" applyProtection="1">
      <alignment vertical="center" wrapText="1"/>
      <protection locked="0"/>
    </xf>
    <xf numFmtId="0" fontId="10" fillId="37" borderId="14" xfId="0" applyFont="1" applyFill="1" applyBorder="1" applyAlignment="1" applyProtection="1">
      <alignment vertical="center" wrapText="1"/>
      <protection locked="0"/>
    </xf>
    <xf numFmtId="0" fontId="10" fillId="0" borderId="14" xfId="0" applyFont="1" applyBorder="1" applyAlignment="1" applyProtection="1">
      <alignment horizontal="right" vertical="center" wrapText="1"/>
      <protection locked="0"/>
    </xf>
    <xf numFmtId="0" fontId="10" fillId="0" borderId="14" xfId="0" applyFont="1" applyBorder="1" applyAlignment="1" applyProtection="1">
      <alignment horizontal="center" vertical="center" wrapText="1"/>
      <protection locked="0"/>
    </xf>
    <xf numFmtId="49" fontId="2" fillId="37" borderId="10" xfId="0" applyNumberFormat="1" applyFont="1" applyFill="1" applyBorder="1" applyAlignment="1" applyProtection="1">
      <alignment vertical="top" wrapText="1"/>
      <protection locked="0"/>
    </xf>
    <xf numFmtId="165" fontId="2" fillId="37"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top" wrapText="1"/>
      <protection locked="0"/>
    </xf>
    <xf numFmtId="166" fontId="2" fillId="0" borderId="10" xfId="0" applyNumberFormat="1" applyFont="1" applyBorder="1" applyAlignment="1" applyProtection="1">
      <alignment horizontal="center" vertical="top" wrapText="1"/>
      <protection locked="0"/>
    </xf>
    <xf numFmtId="165" fontId="3" fillId="0" borderId="10" xfId="0" applyNumberFormat="1" applyFont="1" applyBorder="1" applyAlignment="1" applyProtection="1">
      <alignment horizontal="center" vertical="top" wrapText="1"/>
      <protection locked="0"/>
    </xf>
    <xf numFmtId="4" fontId="10" fillId="35" borderId="10" xfId="0" applyNumberFormat="1" applyFont="1" applyFill="1" applyBorder="1" applyAlignment="1">
      <alignment horizontal="center" vertical="center"/>
    </xf>
    <xf numFmtId="49" fontId="2" fillId="37" borderId="10" xfId="0" applyNumberFormat="1" applyFont="1" applyFill="1" applyBorder="1" applyAlignment="1" applyProtection="1">
      <alignment horizontal="left" vertical="top" wrapText="1"/>
      <protection locked="0"/>
    </xf>
    <xf numFmtId="1" fontId="2" fillId="37" borderId="10" xfId="0" applyNumberFormat="1" applyFont="1" applyFill="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3" fillId="0" borderId="10" xfId="0" applyFont="1" applyBorder="1" applyAlignment="1" applyProtection="1">
      <alignment horizontal="left" vertical="top" wrapText="1"/>
      <protection locked="0"/>
    </xf>
    <xf numFmtId="0" fontId="19" fillId="0" borderId="10" xfId="52" applyFont="1" applyBorder="1" applyAlignment="1" applyProtection="1">
      <alignment horizontal="left" vertical="top" wrapText="1"/>
      <protection locked="0"/>
    </xf>
    <xf numFmtId="4" fontId="3" fillId="0" borderId="11" xfId="0" applyNumberFormat="1" applyFont="1" applyBorder="1" applyAlignment="1" applyProtection="1">
      <alignment horizontal="center" vertical="top" wrapText="1"/>
      <protection locked="0"/>
    </xf>
    <xf numFmtId="1" fontId="10" fillId="0" borderId="10" xfId="0" applyNumberFormat="1" applyFont="1" applyBorder="1" applyAlignment="1" applyProtection="1">
      <alignment horizontal="center" vertical="top" wrapText="1"/>
      <protection locked="0"/>
    </xf>
    <xf numFmtId="0" fontId="2" fillId="0" borderId="10" xfId="0" applyNumberFormat="1"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0" fontId="10"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protection locked="0"/>
    </xf>
    <xf numFmtId="49" fontId="10" fillId="0" borderId="10" xfId="0" applyNumberFormat="1" applyFont="1"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protection locked="0"/>
    </xf>
    <xf numFmtId="0" fontId="10" fillId="0" borderId="0" xfId="0" applyFont="1" applyAlignment="1" applyProtection="1">
      <alignment/>
      <protection locked="0"/>
    </xf>
    <xf numFmtId="49" fontId="2" fillId="37" borderId="10" xfId="0" applyNumberFormat="1" applyFont="1" applyFill="1" applyBorder="1" applyAlignment="1" applyProtection="1">
      <alignment horizontal="center" vertical="center" wrapText="1"/>
      <protection locked="0"/>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horizontal="left" vertical="top" wrapText="1"/>
    </xf>
    <xf numFmtId="0" fontId="2" fillId="37" borderId="10" xfId="0" applyFont="1" applyFill="1" applyBorder="1" applyAlignment="1">
      <alignment horizontal="left" vertical="top" wrapText="1"/>
    </xf>
    <xf numFmtId="1" fontId="3" fillId="37" borderId="10" xfId="0" applyNumberFormat="1" applyFont="1" applyFill="1" applyBorder="1" applyAlignment="1">
      <alignment horizontal="center" vertical="top" wrapText="1"/>
    </xf>
    <xf numFmtId="0" fontId="2" fillId="0" borderId="10" xfId="0" applyFont="1" applyBorder="1" applyAlignment="1">
      <alignment horizontal="left" vertical="top" wrapText="1"/>
    </xf>
    <xf numFmtId="0" fontId="19" fillId="0" borderId="10" xfId="52" applyFont="1" applyBorder="1" applyAlignment="1" applyProtection="1">
      <alignment horizontal="left" vertical="top" wrapText="1"/>
      <protection locked="0"/>
    </xf>
    <xf numFmtId="0" fontId="10" fillId="0" borderId="10" xfId="0" applyFont="1" applyFill="1" applyBorder="1" applyAlignment="1" applyProtection="1">
      <alignment/>
      <protection locked="0"/>
    </xf>
    <xf numFmtId="0" fontId="3" fillId="0"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wrapText="1"/>
      <protection locked="0"/>
    </xf>
    <xf numFmtId="165" fontId="3" fillId="0"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wrapText="1"/>
      <protection locked="0"/>
    </xf>
    <xf numFmtId="0" fontId="10" fillId="0" borderId="10" xfId="0" applyFont="1" applyFill="1" applyBorder="1" applyAlignment="1" applyProtection="1">
      <alignment vertical="top" wrapText="1"/>
      <protection locked="0"/>
    </xf>
    <xf numFmtId="0" fontId="10" fillId="0" borderId="10" xfId="0" applyFont="1" applyFill="1" applyBorder="1" applyAlignment="1" applyProtection="1">
      <alignment/>
      <protection locked="0"/>
    </xf>
    <xf numFmtId="0" fontId="2" fillId="0" borderId="10" xfId="52" applyFont="1" applyFill="1" applyBorder="1" applyAlignment="1" applyProtection="1">
      <alignment horizontal="center" vertical="top" wrapText="1"/>
      <protection locked="0"/>
    </xf>
    <xf numFmtId="0" fontId="2" fillId="0" borderId="11" xfId="0"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4" fillId="0" borderId="10" xfId="52"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3" fillId="0" borderId="10" xfId="0" applyFont="1" applyFill="1" applyBorder="1" applyAlignment="1" applyProtection="1">
      <alignment horizontal="center" vertical="top" wrapText="1"/>
      <protection locked="0"/>
    </xf>
    <xf numFmtId="2" fontId="3" fillId="0" borderId="10" xfId="0" applyNumberFormat="1" applyFont="1" applyBorder="1" applyAlignment="1">
      <alignment horizontal="center" vertical="top" wrapText="1"/>
    </xf>
    <xf numFmtId="0" fontId="2" fillId="37" borderId="10" xfId="0" applyFont="1" applyFill="1" applyBorder="1" applyAlignment="1">
      <alignment vertical="top" wrapText="1"/>
    </xf>
    <xf numFmtId="0" fontId="2" fillId="37" borderId="10" xfId="0" applyFont="1" applyFill="1" applyBorder="1" applyAlignment="1">
      <alignment horizontal="center" vertical="top" wrapText="1"/>
    </xf>
    <xf numFmtId="49" fontId="2" fillId="0" borderId="12"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165" fontId="2" fillId="0" borderId="10" xfId="0" applyNumberFormat="1" applyFont="1" applyBorder="1" applyAlignment="1">
      <alignment horizontal="center" vertical="top" wrapText="1"/>
    </xf>
    <xf numFmtId="0" fontId="2" fillId="0" borderId="10" xfId="0" applyFont="1" applyBorder="1" applyAlignment="1">
      <alignment vertical="top"/>
    </xf>
    <xf numFmtId="0" fontId="2" fillId="0" borderId="10" xfId="0" applyFont="1" applyBorder="1" applyAlignment="1">
      <alignment vertical="top" wrapText="1"/>
    </xf>
    <xf numFmtId="49" fontId="2" fillId="0" borderId="10" xfId="0" applyNumberFormat="1" applyFont="1" applyBorder="1" applyAlignment="1">
      <alignment horizontal="center" vertical="top" wrapText="1"/>
    </xf>
    <xf numFmtId="0" fontId="66" fillId="0" borderId="10" xfId="52" applyBorder="1" applyAlignment="1" applyProtection="1">
      <alignment horizontal="center" vertical="top" wrapText="1"/>
      <protection/>
    </xf>
    <xf numFmtId="3" fontId="3" fillId="0" borderId="10" xfId="0" applyNumberFormat="1" applyFont="1" applyBorder="1" applyAlignment="1">
      <alignment horizontal="center" vertical="top"/>
    </xf>
    <xf numFmtId="4" fontId="3" fillId="0" borderId="10" xfId="0" applyNumberFormat="1"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3" fontId="3" fillId="0" borderId="10" xfId="0" applyNumberFormat="1" applyFont="1" applyFill="1" applyBorder="1" applyAlignment="1">
      <alignment horizontal="center" vertical="top"/>
    </xf>
    <xf numFmtId="2" fontId="3" fillId="0" borderId="10" xfId="0" applyNumberFormat="1" applyFont="1" applyFill="1" applyBorder="1" applyAlignment="1">
      <alignment horizontal="center" vertical="top"/>
    </xf>
    <xf numFmtId="1" fontId="3" fillId="0" borderId="10" xfId="0" applyNumberFormat="1" applyFont="1" applyBorder="1" applyAlignment="1">
      <alignment horizontal="center" vertical="top" wrapText="1"/>
    </xf>
    <xf numFmtId="1"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2" fillId="0" borderId="10" xfId="0" applyFont="1" applyBorder="1" applyAlignment="1" applyProtection="1">
      <alignment vertical="top"/>
      <protection locked="0"/>
    </xf>
    <xf numFmtId="0" fontId="10" fillId="0" borderId="10" xfId="0" applyFont="1" applyBorder="1" applyAlignment="1" applyProtection="1">
      <alignment horizontal="center" vertical="center" wrapText="1"/>
      <protection locked="0"/>
    </xf>
    <xf numFmtId="0" fontId="2" fillId="0" borderId="10" xfId="0" applyFont="1" applyBorder="1" applyAlignment="1">
      <alignment horizontal="center" vertical="top"/>
    </xf>
    <xf numFmtId="3" fontId="2" fillId="0" borderId="10" xfId="0" applyNumberFormat="1" applyFont="1" applyFill="1" applyBorder="1" applyAlignment="1" applyProtection="1">
      <alignment horizontal="center" vertical="top"/>
      <protection locked="0"/>
    </xf>
    <xf numFmtId="3" fontId="2" fillId="0" borderId="10" xfId="0" applyNumberFormat="1"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10" fillId="0" borderId="10" xfId="0" applyFont="1" applyFill="1" applyBorder="1" applyAlignment="1" applyProtection="1">
      <alignment horizontal="left" vertical="top" wrapText="1"/>
      <protection locked="0"/>
    </xf>
    <xf numFmtId="0" fontId="21" fillId="0" borderId="10" xfId="0" applyFont="1" applyFill="1" applyBorder="1" applyAlignment="1" applyProtection="1">
      <alignment vertical="top" wrapText="1"/>
      <protection locked="0"/>
    </xf>
    <xf numFmtId="0" fontId="19" fillId="0" borderId="10" xfId="52" applyFont="1" applyFill="1" applyBorder="1" applyAlignment="1" applyProtection="1">
      <alignment horizontal="center" vertical="top" wrapText="1"/>
      <protection locked="0"/>
    </xf>
    <xf numFmtId="0" fontId="19" fillId="0" borderId="10" xfId="52" applyFont="1" applyFill="1" applyBorder="1" applyAlignment="1" applyProtection="1">
      <alignment vertical="top" wrapText="1"/>
      <protection locked="0"/>
    </xf>
    <xf numFmtId="0" fontId="10" fillId="0" borderId="10" xfId="0" applyFont="1" applyFill="1" applyBorder="1" applyAlignment="1" applyProtection="1">
      <alignment horizontal="center" vertical="top"/>
      <protection locked="0"/>
    </xf>
    <xf numFmtId="0" fontId="19" fillId="0" borderId="12" xfId="52" applyFont="1" applyFill="1" applyBorder="1" applyAlignment="1" applyProtection="1">
      <alignment vertical="top" wrapText="1"/>
      <protection locked="0"/>
    </xf>
    <xf numFmtId="0" fontId="2" fillId="0" borderId="10" xfId="52" applyFont="1" applyFill="1" applyBorder="1" applyAlignment="1" applyProtection="1">
      <alignment vertical="top" wrapText="1"/>
      <protection locked="0"/>
    </xf>
    <xf numFmtId="0" fontId="19" fillId="0" borderId="12" xfId="52" applyFont="1" applyBorder="1" applyAlignment="1" applyProtection="1">
      <alignment vertical="top" wrapText="1"/>
      <protection/>
    </xf>
    <xf numFmtId="0" fontId="19" fillId="0" borderId="10" xfId="52" applyFont="1" applyBorder="1" applyAlignment="1" applyProtection="1">
      <alignment horizontal="center" vertical="top" wrapText="1"/>
      <protection/>
    </xf>
    <xf numFmtId="0" fontId="10" fillId="0" borderId="10" xfId="0" applyFont="1" applyFill="1" applyBorder="1" applyAlignment="1" applyProtection="1">
      <alignment vertical="top"/>
      <protection locked="0"/>
    </xf>
    <xf numFmtId="0" fontId="10" fillId="0" borderId="10" xfId="0" applyFont="1" applyFill="1" applyBorder="1" applyAlignment="1" applyProtection="1">
      <alignment vertical="top"/>
      <protection locked="0"/>
    </xf>
    <xf numFmtId="0" fontId="4" fillId="0" borderId="10" xfId="52" applyFont="1" applyFill="1" applyBorder="1" applyAlignment="1" applyProtection="1">
      <alignment vertical="top"/>
      <protection locked="0"/>
    </xf>
    <xf numFmtId="0" fontId="10" fillId="0" borderId="10" xfId="0" applyFont="1" applyFill="1" applyBorder="1" applyAlignment="1" applyProtection="1">
      <alignment horizontal="center" vertical="top" wrapText="1"/>
      <protection locked="0"/>
    </xf>
    <xf numFmtId="0" fontId="19" fillId="0" borderId="10" xfId="52" applyFont="1" applyBorder="1" applyAlignment="1" applyProtection="1">
      <alignment vertical="top" wrapText="1"/>
      <protection/>
    </xf>
    <xf numFmtId="0" fontId="21" fillId="0" borderId="10" xfId="0" applyFont="1" applyBorder="1" applyAlignment="1">
      <alignment vertical="top" wrapText="1"/>
    </xf>
    <xf numFmtId="0" fontId="10" fillId="0" borderId="10" xfId="0" applyFont="1" applyBorder="1" applyAlignment="1" applyProtection="1">
      <alignment horizontal="left" vertical="center" wrapText="1"/>
      <protection locked="0"/>
    </xf>
    <xf numFmtId="2" fontId="10" fillId="0" borderId="10" xfId="0" applyNumberFormat="1" applyFont="1" applyBorder="1" applyAlignment="1" applyProtection="1">
      <alignment vertical="top" wrapText="1"/>
      <protection locked="0"/>
    </xf>
    <xf numFmtId="2" fontId="10"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left" vertical="top" wrapText="1"/>
      <protection locked="0"/>
    </xf>
    <xf numFmtId="17" fontId="10" fillId="0" borderId="10" xfId="0" applyNumberFormat="1" applyFont="1" applyBorder="1" applyAlignment="1" applyProtection="1">
      <alignment horizontal="center" vertical="top" wrapText="1"/>
      <protection locked="0"/>
    </xf>
    <xf numFmtId="0" fontId="10"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4" fontId="3"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vertical="top" wrapText="1"/>
      <protection locked="0"/>
    </xf>
    <xf numFmtId="1" fontId="10" fillId="0" borderId="10" xfId="0" applyNumberFormat="1" applyFont="1" applyBorder="1" applyAlignment="1" applyProtection="1">
      <alignment vertical="top" wrapText="1"/>
      <protection locked="0"/>
    </xf>
    <xf numFmtId="0" fontId="10" fillId="0" borderId="10" xfId="0" applyFont="1" applyBorder="1" applyAlignment="1" applyProtection="1">
      <alignment wrapText="1"/>
      <protection locked="0"/>
    </xf>
    <xf numFmtId="0" fontId="19" fillId="0" borderId="10" xfId="52" applyFont="1" applyBorder="1" applyAlignment="1" applyProtection="1">
      <alignment horizontal="center" vertical="center" wrapText="1"/>
      <protection locked="0"/>
    </xf>
    <xf numFmtId="0" fontId="19" fillId="0" borderId="10" xfId="52" applyFont="1" applyBorder="1" applyAlignment="1" applyProtection="1">
      <alignment vertical="top" wrapText="1"/>
      <protection locked="0"/>
    </xf>
    <xf numFmtId="0" fontId="19" fillId="0" borderId="10" xfId="52" applyFont="1" applyBorder="1" applyAlignment="1" applyProtection="1">
      <alignment vertical="top" wrapText="1"/>
      <protection locked="0"/>
    </xf>
    <xf numFmtId="0" fontId="19" fillId="0" borderId="10" xfId="52" applyFont="1" applyBorder="1" applyAlignment="1" applyProtection="1">
      <alignment horizontal="center" vertical="top" wrapText="1"/>
      <protection locked="0"/>
    </xf>
    <xf numFmtId="0" fontId="2" fillId="37" borderId="10" xfId="0" applyFont="1" applyFill="1" applyBorder="1" applyAlignment="1" applyProtection="1">
      <alignment horizontal="center" vertical="center" wrapText="1"/>
      <protection locked="0"/>
    </xf>
    <xf numFmtId="0" fontId="2" fillId="37" borderId="10" xfId="0" applyNumberFormat="1" applyFont="1" applyFill="1" applyBorder="1" applyAlignment="1" applyProtection="1">
      <alignment horizontal="center" vertical="center" wrapText="1"/>
      <protection locked="0"/>
    </xf>
    <xf numFmtId="0" fontId="21" fillId="0" borderId="10" xfId="0" applyFont="1" applyBorder="1" applyAlignment="1" applyProtection="1">
      <alignment horizontal="center" vertical="center" textRotation="90"/>
      <protection locked="0"/>
    </xf>
    <xf numFmtId="0" fontId="2" fillId="37" borderId="10" xfId="0" applyFont="1" applyFill="1" applyBorder="1" applyAlignment="1" applyProtection="1">
      <alignment horizontal="center" vertical="center" textRotation="90" wrapText="1"/>
      <protection locked="0"/>
    </xf>
    <xf numFmtId="49" fontId="2"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protection locked="0"/>
    </xf>
    <xf numFmtId="0" fontId="10" fillId="0" borderId="10" xfId="0" applyFont="1" applyBorder="1" applyAlignment="1" applyProtection="1">
      <alignment horizontal="left" vertical="center" textRotation="90" wrapText="1"/>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1" fontId="2" fillId="0" borderId="10" xfId="0" applyNumberFormat="1" applyFont="1" applyBorder="1" applyAlignment="1">
      <alignment horizontal="center" vertical="top" wrapText="1"/>
    </xf>
    <xf numFmtId="0" fontId="2" fillId="0" borderId="10" xfId="0" applyFont="1" applyBorder="1" applyAlignment="1">
      <alignment horizontal="left" vertical="top"/>
    </xf>
    <xf numFmtId="0" fontId="6" fillId="0" borderId="10" xfId="0" applyFont="1" applyFill="1" applyBorder="1" applyAlignment="1" applyProtection="1">
      <alignment horizontal="center" wrapText="1"/>
      <protection locked="0"/>
    </xf>
    <xf numFmtId="0" fontId="2" fillId="0" borderId="10" xfId="0" applyFont="1" applyFill="1" applyBorder="1" applyAlignment="1" applyProtection="1">
      <alignment vertical="center" wrapText="1"/>
      <protection locked="0"/>
    </xf>
    <xf numFmtId="0" fontId="19" fillId="37" borderId="10" xfId="52" applyFont="1" applyFill="1" applyBorder="1" applyAlignment="1" applyProtection="1">
      <alignment vertical="top"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19" fillId="0" borderId="10" xfId="52" applyFont="1" applyBorder="1" applyAlignment="1" applyProtection="1">
      <alignment horizontal="left" vertical="top" wrapText="1"/>
      <protection/>
    </xf>
    <xf numFmtId="0" fontId="24" fillId="0" borderId="10" xfId="0" applyFont="1" applyBorder="1" applyAlignment="1" applyProtection="1">
      <alignment horizontal="left" vertical="top" wrapText="1"/>
      <protection locked="0"/>
    </xf>
    <xf numFmtId="2" fontId="2" fillId="37" borderId="10" xfId="0" applyNumberFormat="1" applyFont="1" applyFill="1" applyBorder="1" applyAlignment="1" applyProtection="1">
      <alignment horizontal="center" vertical="top" wrapText="1"/>
      <protection locked="0"/>
    </xf>
    <xf numFmtId="0" fontId="3" fillId="37" borderId="10" xfId="0" applyFont="1" applyFill="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2" fillId="0" borderId="10" xfId="0" applyNumberFormat="1" applyFont="1" applyBorder="1" applyAlignment="1" applyProtection="1">
      <alignment horizontal="left" vertical="top" wrapText="1"/>
      <protection locked="0"/>
    </xf>
    <xf numFmtId="0" fontId="2" fillId="0" borderId="10" xfId="52" applyFont="1" applyBorder="1" applyAlignment="1" applyProtection="1">
      <alignment horizontal="left" vertical="top" wrapText="1"/>
      <protection locked="0"/>
    </xf>
    <xf numFmtId="49" fontId="19" fillId="37" borderId="10" xfId="52" applyNumberFormat="1" applyFont="1" applyFill="1" applyBorder="1" applyAlignment="1" applyProtection="1">
      <alignment vertical="top" wrapText="1"/>
      <protection locked="0"/>
    </xf>
    <xf numFmtId="0" fontId="19" fillId="0" borderId="10" xfId="52" applyFont="1" applyFill="1" applyBorder="1" applyAlignment="1" applyProtection="1">
      <alignment vertical="top"/>
      <protection locked="0"/>
    </xf>
    <xf numFmtId="0" fontId="21" fillId="0" borderId="10" xfId="0"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vertical="top"/>
      <protection locked="0"/>
    </xf>
    <xf numFmtId="0" fontId="6" fillId="0" borderId="10" xfId="0" applyFont="1" applyBorder="1" applyAlignment="1" applyProtection="1">
      <alignment vertical="top" wrapText="1"/>
      <protection locked="0"/>
    </xf>
    <xf numFmtId="0" fontId="10" fillId="0" borderId="10" xfId="0" applyNumberFormat="1" applyFont="1" applyBorder="1" applyAlignment="1" applyProtection="1">
      <alignment horizontal="center" vertical="top" wrapText="1"/>
      <protection locked="0"/>
    </xf>
    <xf numFmtId="164" fontId="10" fillId="0" borderId="10" xfId="0" applyNumberFormat="1" applyFont="1" applyBorder="1" applyAlignment="1" applyProtection="1">
      <alignment horizontal="center" vertical="top" wrapText="1"/>
      <protection locked="0"/>
    </xf>
    <xf numFmtId="49" fontId="3" fillId="0" borderId="10" xfId="0" applyNumberFormat="1" applyFont="1" applyBorder="1" applyAlignment="1" applyProtection="1">
      <alignment horizontal="center" vertical="top" wrapText="1"/>
      <protection locked="0"/>
    </xf>
    <xf numFmtId="0" fontId="10"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10" fillId="0" borderId="10" xfId="0" applyFont="1" applyBorder="1" applyAlignment="1" applyProtection="1">
      <alignment/>
      <protection locked="0"/>
    </xf>
    <xf numFmtId="0" fontId="21" fillId="0" borderId="10" xfId="0" applyFont="1" applyFill="1" applyBorder="1" applyAlignment="1" applyProtection="1">
      <alignment horizontal="center" vertical="center" wrapText="1"/>
      <protection locked="0"/>
    </xf>
    <xf numFmtId="0" fontId="19" fillId="0" borderId="10" xfId="52" applyFont="1" applyFill="1" applyBorder="1" applyAlignment="1" applyProtection="1">
      <alignment horizontal="left" vertical="top" wrapText="1"/>
      <protection locked="0"/>
    </xf>
    <xf numFmtId="0" fontId="10" fillId="0" borderId="10" xfId="0" applyFont="1" applyFill="1" applyBorder="1" applyAlignment="1" applyProtection="1">
      <alignment vertical="center" wrapText="1"/>
      <protection locked="0"/>
    </xf>
    <xf numFmtId="0" fontId="24" fillId="0" borderId="10" xfId="0" applyFont="1" applyBorder="1" applyAlignment="1" applyProtection="1">
      <alignment/>
      <protection locked="0"/>
    </xf>
    <xf numFmtId="166" fontId="3" fillId="0" borderId="10" xfId="0" applyNumberFormat="1" applyFont="1" applyFill="1" applyBorder="1" applyAlignment="1" applyProtection="1">
      <alignment horizontal="center" vertical="top" wrapText="1"/>
      <protection locked="0"/>
    </xf>
    <xf numFmtId="0" fontId="6" fillId="0" borderId="10" xfId="0" applyFont="1" applyBorder="1" applyAlignment="1" applyProtection="1">
      <alignment horizontal="center" vertical="top"/>
      <protection locked="0"/>
    </xf>
    <xf numFmtId="0" fontId="2" fillId="37" borderId="12"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19" fillId="0" borderId="12" xfId="52"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65" fontId="2" fillId="0" borderId="10" xfId="0" applyNumberFormat="1" applyFont="1" applyBorder="1" applyAlignment="1" applyProtection="1">
      <alignment horizontal="left" vertical="top"/>
      <protection locked="0"/>
    </xf>
    <xf numFmtId="0" fontId="10" fillId="0" borderId="0" xfId="0" applyFont="1" applyAlignment="1" applyProtection="1">
      <alignment wrapText="1"/>
      <protection locked="0"/>
    </xf>
    <xf numFmtId="0" fontId="19" fillId="0" borderId="12" xfId="52" applyFont="1" applyBorder="1" applyAlignment="1" applyProtection="1">
      <alignment vertical="top" wrapText="1"/>
      <protection locked="0"/>
    </xf>
    <xf numFmtId="0" fontId="19" fillId="0" borderId="12" xfId="52" applyFont="1" applyBorder="1" applyAlignment="1" applyProtection="1">
      <alignment horizontal="center" vertical="top" wrapText="1"/>
      <protection locked="0"/>
    </xf>
    <xf numFmtId="0" fontId="19" fillId="0" borderId="12" xfId="52" applyFont="1" applyBorder="1" applyAlignment="1" applyProtection="1">
      <alignment vertical="top" wrapText="1"/>
      <protection locked="0"/>
    </xf>
    <xf numFmtId="0" fontId="2" fillId="0" borderId="12" xfId="0" applyFont="1" applyBorder="1" applyAlignment="1">
      <alignment vertical="top" wrapText="1"/>
    </xf>
    <xf numFmtId="0" fontId="10" fillId="0" borderId="15" xfId="0" applyFont="1" applyBorder="1" applyAlignment="1" applyProtection="1">
      <alignment horizontal="center" vertical="top" wrapText="1"/>
      <protection locked="0"/>
    </xf>
    <xf numFmtId="0" fontId="2" fillId="0" borderId="10" xfId="52" applyFont="1" applyBorder="1" applyAlignment="1" applyProtection="1">
      <alignment vertical="top" wrapText="1"/>
      <protection locked="0"/>
    </xf>
    <xf numFmtId="0" fontId="3" fillId="0" borderId="10" xfId="0" applyFont="1" applyBorder="1" applyAlignment="1" applyProtection="1">
      <alignment horizontal="center" vertical="top"/>
      <protection locked="0"/>
    </xf>
    <xf numFmtId="0" fontId="2" fillId="38" borderId="16" xfId="0" applyFont="1" applyFill="1" applyBorder="1" applyAlignment="1" applyProtection="1">
      <alignment vertical="top" wrapText="1"/>
      <protection locked="0"/>
    </xf>
    <xf numFmtId="0" fontId="10" fillId="0" borderId="16" xfId="0" applyFont="1" applyBorder="1" applyAlignment="1" applyProtection="1">
      <alignment horizontal="center" vertical="top" wrapText="1"/>
      <protection locked="0"/>
    </xf>
    <xf numFmtId="0" fontId="10" fillId="0" borderId="16" xfId="0" applyFont="1" applyBorder="1" applyAlignment="1" applyProtection="1">
      <alignment vertical="top" wrapText="1"/>
      <protection locked="0"/>
    </xf>
    <xf numFmtId="3" fontId="2" fillId="0" borderId="16" xfId="0" applyNumberFormat="1" applyFont="1" applyBorder="1" applyAlignment="1" applyProtection="1">
      <alignment horizontal="center" vertical="top"/>
      <protection locked="0"/>
    </xf>
    <xf numFmtId="0" fontId="19" fillId="0" borderId="16" xfId="0" applyFont="1" applyBorder="1" applyAlignment="1" applyProtection="1">
      <alignment horizontal="center" vertical="top" wrapText="1"/>
      <protection locked="0"/>
    </xf>
    <xf numFmtId="0" fontId="19" fillId="38" borderId="16" xfId="0" applyFont="1" applyFill="1" applyBorder="1" applyAlignment="1" applyProtection="1">
      <alignment vertical="top" wrapText="1"/>
      <protection locked="0"/>
    </xf>
    <xf numFmtId="0" fontId="2" fillId="0" borderId="16" xfId="0" applyFont="1" applyBorder="1" applyAlignment="1" applyProtection="1">
      <alignment horizontal="center" vertical="top"/>
      <protection locked="0"/>
    </xf>
    <xf numFmtId="3" fontId="3" fillId="0" borderId="16" xfId="0" applyNumberFormat="1" applyFont="1" applyBorder="1" applyAlignment="1" applyProtection="1">
      <alignment horizontal="center" vertical="top"/>
      <protection locked="0"/>
    </xf>
    <xf numFmtId="4" fontId="3" fillId="0" borderId="16" xfId="0" applyNumberFormat="1" applyFont="1" applyBorder="1" applyAlignment="1" applyProtection="1">
      <alignment horizontal="center" vertical="top" wrapText="1"/>
      <protection locked="0"/>
    </xf>
    <xf numFmtId="0" fontId="2" fillId="38" borderId="10" xfId="0" applyFont="1" applyFill="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vertical="top" wrapText="1"/>
      <protection locked="0"/>
    </xf>
    <xf numFmtId="3" fontId="2" fillId="0" borderId="10" xfId="0" applyNumberFormat="1" applyFont="1" applyBorder="1" applyAlignment="1" applyProtection="1">
      <alignment horizontal="center" vertical="top"/>
      <protection locked="0"/>
    </xf>
    <xf numFmtId="0" fontId="19" fillId="0" borderId="10" xfId="0" applyFont="1" applyBorder="1" applyAlignment="1" applyProtection="1">
      <alignment horizontal="center" vertical="top" wrapText="1"/>
      <protection locked="0"/>
    </xf>
    <xf numFmtId="0" fontId="19" fillId="38" borderId="10" xfId="0" applyFont="1" applyFill="1" applyBorder="1" applyAlignment="1" applyProtection="1">
      <alignment vertical="top" wrapText="1"/>
      <protection locked="0"/>
    </xf>
    <xf numFmtId="0" fontId="4" fillId="0" borderId="10" xfId="52" applyFont="1" applyBorder="1" applyAlignment="1" applyProtection="1">
      <alignment vertical="top" wrapText="1"/>
      <protection locked="0"/>
    </xf>
    <xf numFmtId="0" fontId="4" fillId="0" borderId="10" xfId="52" applyFont="1" applyBorder="1" applyAlignment="1" applyProtection="1">
      <alignment horizontal="left" vertical="top" wrapText="1"/>
      <protection locked="0"/>
    </xf>
    <xf numFmtId="49" fontId="10" fillId="0" borderId="10" xfId="0" applyNumberFormat="1" applyFont="1" applyBorder="1" applyAlignment="1" applyProtection="1">
      <alignment horizontal="center" vertical="top" wrapText="1"/>
      <protection locked="0"/>
    </xf>
    <xf numFmtId="0" fontId="19" fillId="0" borderId="10" xfId="0" applyFont="1" applyBorder="1" applyAlignment="1" applyProtection="1">
      <alignment vertical="top" wrapText="1"/>
      <protection locked="0"/>
    </xf>
    <xf numFmtId="0" fontId="21" fillId="0" borderId="10" xfId="0" applyFont="1" applyBorder="1" applyAlignment="1" applyProtection="1">
      <alignment wrapText="1"/>
      <protection locked="0"/>
    </xf>
    <xf numFmtId="0" fontId="19" fillId="0" borderId="10" xfId="52" applyFont="1" applyBorder="1" applyAlignment="1" applyProtection="1">
      <alignment wrapText="1"/>
      <protection locked="0"/>
    </xf>
    <xf numFmtId="0" fontId="24" fillId="0" borderId="10"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21" fillId="0" borderId="10" xfId="0" applyFont="1" applyBorder="1" applyAlignment="1" applyProtection="1">
      <alignment/>
      <protection locked="0"/>
    </xf>
    <xf numFmtId="0" fontId="19" fillId="0" borderId="10" xfId="52" applyFont="1" applyBorder="1" applyAlignment="1" applyProtection="1">
      <alignment/>
      <protection locked="0"/>
    </xf>
    <xf numFmtId="166" fontId="2" fillId="0" borderId="10" xfId="0" applyNumberFormat="1" applyFont="1" applyBorder="1" applyAlignment="1" applyProtection="1">
      <alignment horizontal="left" vertical="top" wrapText="1"/>
      <protection locked="0"/>
    </xf>
    <xf numFmtId="0" fontId="10" fillId="0" borderId="10" xfId="0" applyFont="1" applyBorder="1" applyAlignment="1" applyProtection="1">
      <alignment horizontal="center"/>
      <protection locked="0"/>
    </xf>
    <xf numFmtId="0" fontId="10" fillId="0" borderId="10" xfId="0" applyFont="1" applyBorder="1" applyAlignment="1" applyProtection="1">
      <alignment/>
      <protection locked="0"/>
    </xf>
    <xf numFmtId="0" fontId="10" fillId="0" borderId="10" xfId="0" applyFont="1" applyBorder="1" applyAlignment="1" applyProtection="1">
      <alignment/>
      <protection locked="0"/>
    </xf>
    <xf numFmtId="0" fontId="2" fillId="0" borderId="17" xfId="0" applyFont="1" applyBorder="1" applyAlignment="1" applyProtection="1">
      <alignment vertical="top" wrapText="1"/>
      <protection locked="0"/>
    </xf>
    <xf numFmtId="0" fontId="2" fillId="0" borderId="17" xfId="0" applyFont="1" applyBorder="1" applyAlignment="1" applyProtection="1">
      <alignment horizontal="left" vertical="top" wrapText="1"/>
      <protection locked="0"/>
    </xf>
    <xf numFmtId="0" fontId="2" fillId="0" borderId="17" xfId="0" applyFont="1" applyBorder="1" applyAlignment="1" applyProtection="1">
      <alignment horizontal="center" vertical="top" wrapText="1"/>
      <protection locked="0"/>
    </xf>
    <xf numFmtId="1" fontId="3" fillId="0" borderId="17" xfId="0" applyNumberFormat="1" applyFont="1" applyBorder="1" applyAlignment="1" applyProtection="1">
      <alignment horizontal="center" vertical="top" wrapText="1"/>
      <protection locked="0"/>
    </xf>
    <xf numFmtId="4" fontId="3" fillId="0" borderId="17" xfId="0" applyNumberFormat="1" applyFont="1" applyBorder="1" applyAlignment="1" applyProtection="1">
      <alignment horizontal="center" vertical="top" wrapText="1"/>
      <protection locked="0"/>
    </xf>
    <xf numFmtId="2" fontId="3" fillId="0" borderId="10" xfId="0" applyNumberFormat="1" applyFont="1" applyBorder="1" applyAlignment="1" applyProtection="1">
      <alignment horizontal="center" vertical="center" wrapText="1"/>
      <protection locked="0"/>
    </xf>
    <xf numFmtId="0" fontId="2" fillId="0" borderId="10" xfId="0" applyFont="1" applyBorder="1" applyAlignment="1">
      <alignment horizontal="center" vertical="center"/>
    </xf>
    <xf numFmtId="2" fontId="6" fillId="0" borderId="10" xfId="0" applyNumberFormat="1"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10" fillId="0" borderId="10" xfId="0" applyFont="1" applyBorder="1" applyAlignment="1">
      <alignment horizontal="left" vertical="top" wrapText="1"/>
    </xf>
    <xf numFmtId="0" fontId="19" fillId="0" borderId="0" xfId="52" applyFont="1" applyAlignment="1" applyProtection="1">
      <alignment/>
      <protection locked="0"/>
    </xf>
    <xf numFmtId="0" fontId="19" fillId="0" borderId="10" xfId="52" applyFont="1" applyBorder="1" applyAlignment="1" applyProtection="1">
      <alignment horizontal="center" vertical="top" wrapText="1"/>
      <protection locked="0"/>
    </xf>
    <xf numFmtId="0" fontId="2" fillId="0" borderId="17" xfId="0" applyFont="1" applyFill="1" applyBorder="1" applyAlignment="1" applyProtection="1">
      <alignment vertical="top" wrapText="1"/>
      <protection locked="0"/>
    </xf>
    <xf numFmtId="0" fontId="26" fillId="0" borderId="17" xfId="52" applyNumberFormat="1"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164" fontId="2" fillId="0" borderId="10" xfId="0" applyNumberFormat="1" applyFont="1" applyBorder="1" applyAlignment="1" applyProtection="1">
      <alignment horizontal="center" vertical="center" wrapText="1"/>
      <protection locked="0"/>
    </xf>
    <xf numFmtId="0" fontId="66" fillId="37" borderId="10" xfId="52" applyFill="1" applyBorder="1" applyAlignment="1" applyProtection="1">
      <alignment horizontal="center" vertical="center" wrapText="1"/>
      <protection locked="0"/>
    </xf>
    <xf numFmtId="0" fontId="19" fillId="37" borderId="10" xfId="52" applyFont="1" applyFill="1" applyBorder="1" applyAlignment="1" applyProtection="1">
      <alignment horizontal="center" vertical="center" wrapText="1"/>
      <protection locked="0"/>
    </xf>
    <xf numFmtId="49" fontId="19" fillId="0" borderId="10" xfId="52" applyNumberFormat="1" applyFont="1" applyBorder="1" applyAlignment="1" applyProtection="1">
      <alignment horizontal="center" vertical="top" wrapText="1"/>
      <protection locked="0"/>
    </xf>
    <xf numFmtId="0" fontId="19" fillId="37" borderId="10" xfId="52" applyFont="1" applyFill="1" applyBorder="1" applyAlignment="1" applyProtection="1">
      <alignment vertical="top" wrapText="1"/>
      <protection locked="0"/>
    </xf>
    <xf numFmtId="164" fontId="10" fillId="0" borderId="10" xfId="0" applyNumberFormat="1" applyFont="1" applyBorder="1" applyAlignment="1" applyProtection="1">
      <alignment vertical="top" wrapText="1"/>
      <protection locked="0"/>
    </xf>
    <xf numFmtId="164" fontId="2" fillId="0" borderId="10" xfId="0" applyNumberFormat="1" applyFont="1" applyBorder="1" applyAlignment="1">
      <alignment horizontal="center" vertical="center" wrapText="1"/>
    </xf>
    <xf numFmtId="0" fontId="19" fillId="37" borderId="10" xfId="52"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164" fontId="2" fillId="0" borderId="10" xfId="0" applyNumberFormat="1" applyFont="1" applyBorder="1" applyAlignment="1">
      <alignment horizontal="center" vertical="top" wrapText="1"/>
    </xf>
    <xf numFmtId="0" fontId="19" fillId="37" borderId="10" xfId="52" applyFont="1" applyFill="1" applyBorder="1" applyAlignment="1" applyProtection="1">
      <alignment vertical="top" wrapText="1"/>
      <protection/>
    </xf>
    <xf numFmtId="0" fontId="10" fillId="0" borderId="10" xfId="0" applyFont="1" applyBorder="1" applyAlignment="1">
      <alignment horizontal="left" vertical="center" wrapText="1"/>
    </xf>
    <xf numFmtId="0" fontId="19" fillId="0" borderId="10" xfId="52" applyFont="1" applyBorder="1" applyAlignment="1" applyProtection="1">
      <alignment horizontal="left" vertical="center" wrapText="1"/>
      <protection/>
    </xf>
    <xf numFmtId="0" fontId="21" fillId="0" borderId="10" xfId="0" applyFont="1" applyBorder="1" applyAlignment="1">
      <alignment horizontal="center" vertical="center"/>
    </xf>
    <xf numFmtId="0" fontId="10" fillId="0" borderId="10" xfId="0" applyFont="1" applyBorder="1" applyAlignment="1" applyProtection="1">
      <alignment vertical="center" wrapText="1"/>
      <protection locked="0"/>
    </xf>
    <xf numFmtId="0" fontId="10" fillId="37" borderId="10" xfId="0" applyFont="1" applyFill="1" applyBorder="1" applyAlignment="1" applyProtection="1">
      <alignment vertical="center" wrapText="1"/>
      <protection locked="0"/>
    </xf>
    <xf numFmtId="0" fontId="19" fillId="0" borderId="10" xfId="52" applyFont="1" applyBorder="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2" fontId="3" fillId="0" borderId="14" xfId="0" applyNumberFormat="1"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19" fillId="0" borderId="14" xfId="52"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10" fillId="0" borderId="17" xfId="0" applyFont="1" applyBorder="1" applyAlignment="1" applyProtection="1">
      <alignment vertical="center" wrapText="1"/>
      <protection locked="0"/>
    </xf>
    <xf numFmtId="0" fontId="10" fillId="38" borderId="17" xfId="0" applyFont="1" applyFill="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10" fillId="37" borderId="10" xfId="0" applyFont="1" applyFill="1" applyBorder="1" applyAlignment="1" applyProtection="1">
      <alignment vertical="center" wrapText="1"/>
      <protection locked="0"/>
    </xf>
    <xf numFmtId="0" fontId="10" fillId="37" borderId="10" xfId="0" applyFont="1" applyFill="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166" fontId="3" fillId="0" borderId="10" xfId="0" applyNumberFormat="1" applyFont="1" applyBorder="1" applyAlignment="1" applyProtection="1">
      <alignment horizontal="center" vertical="top" wrapText="1"/>
      <protection locked="0"/>
    </xf>
    <xf numFmtId="0" fontId="21" fillId="0" borderId="0" xfId="0" applyFont="1" applyFill="1" applyAlignment="1" applyProtection="1">
      <alignment wrapText="1"/>
      <protection locked="0"/>
    </xf>
    <xf numFmtId="0" fontId="19" fillId="0" borderId="10" xfId="52" applyFont="1" applyFill="1" applyBorder="1" applyAlignment="1" applyProtection="1">
      <alignment vertical="top" wrapText="1"/>
      <protection/>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165" fontId="2" fillId="0" borderId="10" xfId="0" applyNumberFormat="1" applyFont="1" applyFill="1" applyBorder="1" applyAlignment="1">
      <alignment horizontal="center" vertical="top"/>
    </xf>
    <xf numFmtId="0" fontId="27" fillId="0" borderId="0" xfId="0" applyFont="1" applyFill="1" applyAlignment="1">
      <alignment vertical="top" wrapText="1"/>
    </xf>
    <xf numFmtId="0" fontId="27" fillId="0" borderId="0" xfId="0" applyFont="1" applyFill="1" applyAlignment="1">
      <alignment horizontal="center" vertical="top" wrapText="1"/>
    </xf>
    <xf numFmtId="0" fontId="3" fillId="0" borderId="0" xfId="0" applyFont="1" applyFill="1" applyAlignment="1">
      <alignment vertical="top"/>
    </xf>
    <xf numFmtId="0" fontId="21" fillId="0" borderId="0" xfId="0" applyFont="1" applyFill="1" applyAlignment="1">
      <alignment vertical="top" wrapText="1"/>
    </xf>
    <xf numFmtId="165" fontId="2" fillId="0" borderId="10"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19" fillId="0" borderId="12" xfId="52" applyFont="1" applyFill="1" applyBorder="1" applyAlignment="1" applyProtection="1">
      <alignment vertical="top" wrapText="1"/>
      <protection/>
    </xf>
    <xf numFmtId="0" fontId="19" fillId="0" borderId="10" xfId="52" applyFont="1" applyFill="1" applyBorder="1" applyAlignment="1" applyProtection="1">
      <alignment vertical="top" wrapText="1"/>
      <protection/>
    </xf>
    <xf numFmtId="165" fontId="2" fillId="0" borderId="10" xfId="0" applyNumberFormat="1" applyFont="1" applyBorder="1" applyAlignment="1">
      <alignment horizontal="center" vertical="top"/>
    </xf>
    <xf numFmtId="0" fontId="2" fillId="37" borderId="12" xfId="0" applyFont="1" applyFill="1" applyBorder="1" applyAlignment="1">
      <alignment horizontal="center" vertical="top" wrapText="1"/>
    </xf>
    <xf numFmtId="0" fontId="10" fillId="0" borderId="10" xfId="0" applyFont="1" applyBorder="1" applyAlignment="1">
      <alignment horizontal="center" vertical="center" wrapText="1"/>
    </xf>
    <xf numFmtId="0" fontId="19" fillId="0" borderId="10" xfId="52" applyFont="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9" fontId="2" fillId="37" borderId="10" xfId="0" applyNumberFormat="1" applyFont="1" applyFill="1" applyBorder="1" applyAlignment="1">
      <alignment horizontal="center" vertical="top" wrapText="1"/>
    </xf>
    <xf numFmtId="49" fontId="2" fillId="0" borderId="11" xfId="0" applyNumberFormat="1" applyFont="1" applyBorder="1" applyAlignment="1">
      <alignment vertical="top" wrapText="1"/>
    </xf>
    <xf numFmtId="0" fontId="4" fillId="0" borderId="10" xfId="52" applyFont="1" applyBorder="1" applyAlignment="1" applyProtection="1">
      <alignment vertical="top" wrapText="1"/>
      <protection/>
    </xf>
    <xf numFmtId="0" fontId="3" fillId="0" borderId="12" xfId="0" applyFont="1" applyBorder="1" applyAlignment="1">
      <alignment horizontal="center" vertical="top" wrapText="1"/>
    </xf>
    <xf numFmtId="0" fontId="19" fillId="0" borderId="12" xfId="52" applyFont="1" applyBorder="1" applyAlignment="1" applyProtection="1">
      <alignment horizontal="center" vertical="top" wrapText="1"/>
      <protection/>
    </xf>
    <xf numFmtId="0" fontId="19" fillId="0" borderId="10" xfId="52" applyFont="1" applyBorder="1" applyAlignment="1" applyProtection="1">
      <alignment horizontal="center" vertical="top" wrapText="1"/>
      <protection/>
    </xf>
    <xf numFmtId="0" fontId="10" fillId="0" borderId="14" xfId="0" applyFont="1" applyBorder="1" applyAlignment="1">
      <alignment horizontal="center" vertical="top" wrapText="1"/>
    </xf>
    <xf numFmtId="2" fontId="6" fillId="0" borderId="14" xfId="0" applyNumberFormat="1" applyFont="1" applyBorder="1" applyAlignment="1">
      <alignment horizontal="center" vertical="top" wrapText="1"/>
    </xf>
    <xf numFmtId="16" fontId="10" fillId="0" borderId="10" xfId="0" applyNumberFormat="1" applyFont="1" applyBorder="1" applyAlignment="1" quotePrefix="1">
      <alignment horizontal="center" vertical="top" wrapText="1"/>
    </xf>
    <xf numFmtId="0" fontId="6" fillId="0" borderId="10" xfId="0" applyFont="1" applyBorder="1" applyAlignment="1">
      <alignment horizontal="center" vertical="top" wrapText="1"/>
    </xf>
    <xf numFmtId="0" fontId="28" fillId="0" borderId="10" xfId="0" applyFont="1" applyBorder="1" applyAlignment="1">
      <alignment horizontal="left" vertical="top" wrapText="1"/>
    </xf>
    <xf numFmtId="165" fontId="2" fillId="0" borderId="10" xfId="0" applyNumberFormat="1" applyFont="1" applyBorder="1" applyAlignment="1">
      <alignment horizontal="left" vertical="top"/>
    </xf>
    <xf numFmtId="49" fontId="2" fillId="37" borderId="10" xfId="0" applyNumberFormat="1" applyFont="1" applyFill="1" applyBorder="1" applyAlignment="1">
      <alignment horizontal="left" vertical="top" wrapText="1"/>
    </xf>
    <xf numFmtId="49" fontId="2" fillId="0" borderId="10" xfId="0" applyNumberFormat="1" applyFont="1" applyBorder="1" applyAlignment="1">
      <alignment horizontal="left" vertical="top" wrapText="1"/>
    </xf>
    <xf numFmtId="165" fontId="2" fillId="0" borderId="10" xfId="0" applyNumberFormat="1" applyFont="1" applyBorder="1" applyAlignment="1">
      <alignment horizontal="left" vertical="top" wrapText="1"/>
    </xf>
    <xf numFmtId="0" fontId="2" fillId="0" borderId="11" xfId="0" applyFont="1" applyFill="1" applyBorder="1" applyAlignment="1" applyProtection="1">
      <alignment horizontal="center" vertical="top" wrapText="1"/>
      <protection locked="0"/>
    </xf>
    <xf numFmtId="0" fontId="21" fillId="0" borderId="0" xfId="0" applyFont="1" applyFill="1" applyAlignment="1" applyProtection="1">
      <alignment/>
      <protection locked="0"/>
    </xf>
    <xf numFmtId="0" fontId="2" fillId="0" borderId="11" xfId="0" applyFont="1" applyFill="1" applyBorder="1" applyAlignment="1" applyProtection="1">
      <alignment horizontal="center" vertical="top"/>
      <protection locked="0"/>
    </xf>
    <xf numFmtId="165" fontId="2" fillId="0" borderId="11" xfId="0" applyNumberFormat="1" applyFont="1" applyFill="1" applyBorder="1" applyAlignment="1" applyProtection="1">
      <alignment horizontal="center" vertical="top"/>
      <protection locked="0"/>
    </xf>
    <xf numFmtId="3" fontId="3" fillId="0" borderId="11" xfId="0" applyNumberFormat="1" applyFont="1" applyFill="1" applyBorder="1" applyAlignment="1" applyProtection="1">
      <alignment horizontal="center" vertical="top" wrapText="1"/>
      <protection locked="0"/>
    </xf>
    <xf numFmtId="49" fontId="10" fillId="0" borderId="10" xfId="0" applyNumberFormat="1" applyFont="1" applyBorder="1" applyAlignment="1" applyProtection="1">
      <alignment horizontal="center" vertical="center" wrapText="1"/>
      <protection locked="0"/>
    </xf>
    <xf numFmtId="0" fontId="20" fillId="0" borderId="10" xfId="52" applyFont="1" applyBorder="1" applyAlignment="1" applyProtection="1">
      <alignment vertical="top" wrapText="1"/>
      <protection locked="0"/>
    </xf>
    <xf numFmtId="3" fontId="3" fillId="0" borderId="11" xfId="0" applyNumberFormat="1" applyFont="1" applyBorder="1" applyAlignment="1" applyProtection="1">
      <alignment horizontal="center" vertical="top" wrapText="1"/>
      <protection locked="0"/>
    </xf>
    <xf numFmtId="0" fontId="2" fillId="0" borderId="10" xfId="52" applyFont="1" applyBorder="1" applyAlignment="1" applyProtection="1">
      <alignment vertical="top" wrapText="1"/>
      <protection/>
    </xf>
    <xf numFmtId="0" fontId="21" fillId="0" borderId="10" xfId="0" applyFont="1" applyFill="1" applyBorder="1" applyAlignment="1" applyProtection="1">
      <alignment vertical="top" wrapText="1"/>
      <protection locked="0"/>
    </xf>
    <xf numFmtId="0" fontId="2" fillId="0" borderId="10" xfId="0" applyFont="1" applyFill="1" applyBorder="1" applyAlignment="1">
      <alignment horizontal="justify" vertical="top"/>
    </xf>
    <xf numFmtId="0" fontId="21" fillId="0" borderId="10" xfId="0" applyFont="1" applyFill="1" applyBorder="1" applyAlignment="1">
      <alignment vertical="top"/>
    </xf>
    <xf numFmtId="0" fontId="19" fillId="0" borderId="10" xfId="52" applyFont="1" applyFill="1" applyBorder="1" applyAlignment="1" applyProtection="1">
      <alignment vertical="top"/>
      <protection/>
    </xf>
    <xf numFmtId="0" fontId="2" fillId="0" borderId="10" xfId="52" applyFont="1" applyFill="1" applyBorder="1" applyAlignment="1" applyProtection="1">
      <alignment horizontal="center" vertical="top" wrapText="1"/>
      <protection/>
    </xf>
    <xf numFmtId="16" fontId="2" fillId="0" borderId="10" xfId="0" applyNumberFormat="1" applyFont="1" applyFill="1" applyBorder="1" applyAlignment="1">
      <alignment vertical="top" wrapText="1"/>
    </xf>
    <xf numFmtId="0" fontId="4" fillId="0" borderId="10" xfId="52" applyFont="1" applyFill="1" applyBorder="1" applyAlignment="1" applyProtection="1">
      <alignment vertical="top" wrapText="1"/>
      <protection/>
    </xf>
    <xf numFmtId="0" fontId="2"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10" fillId="0" borderId="10" xfId="0" applyFont="1" applyFill="1" applyBorder="1" applyAlignment="1">
      <alignment wrapText="1"/>
    </xf>
    <xf numFmtId="0" fontId="10" fillId="0" borderId="10" xfId="0" applyFont="1" applyFill="1" applyBorder="1" applyAlignment="1">
      <alignment wrapText="1"/>
    </xf>
    <xf numFmtId="0" fontId="2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9" fillId="0" borderId="10" xfId="52" applyFont="1" applyFill="1" applyBorder="1" applyAlignment="1" applyProtection="1">
      <alignment vertical="center" wrapText="1"/>
      <protection/>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3" fillId="0" borderId="10" xfId="0" applyFont="1" applyFill="1" applyBorder="1" applyAlignment="1">
      <alignment vertical="top"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2" fillId="0" borderId="10" xfId="52" applyFont="1" applyFill="1" applyBorder="1" applyAlignment="1" applyProtection="1">
      <alignment horizontal="left" vertical="top" wrapText="1"/>
      <protection/>
    </xf>
    <xf numFmtId="0" fontId="10" fillId="0" borderId="10" xfId="0" applyFont="1" applyFill="1" applyBorder="1" applyAlignment="1">
      <alignment horizontal="left" vertical="top" wrapText="1"/>
    </xf>
    <xf numFmtId="0" fontId="2" fillId="0" borderId="10" xfId="0" applyFont="1" applyFill="1" applyBorder="1" applyAlignment="1">
      <alignment horizontal="left" vertical="top"/>
    </xf>
    <xf numFmtId="49" fontId="2" fillId="0" borderId="10" xfId="0" applyNumberFormat="1" applyFont="1" applyFill="1" applyBorder="1" applyAlignment="1">
      <alignment horizontal="left" vertical="top" wrapText="1"/>
    </xf>
    <xf numFmtId="0" fontId="10" fillId="0" borderId="10" xfId="0" applyFont="1" applyFill="1" applyBorder="1" applyAlignment="1">
      <alignment vertical="top" wrapText="1"/>
    </xf>
    <xf numFmtId="49" fontId="2" fillId="0" borderId="10" xfId="0" applyNumberFormat="1" applyFont="1" applyFill="1" applyBorder="1" applyAlignment="1">
      <alignment vertical="top" wrapText="1"/>
    </xf>
    <xf numFmtId="2" fontId="2"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0" fontId="24" fillId="0" borderId="10" xfId="0" applyFont="1" applyBorder="1" applyAlignment="1" applyProtection="1">
      <alignment vertical="top"/>
      <protection locked="0"/>
    </xf>
    <xf numFmtId="0" fontId="10" fillId="0" borderId="10" xfId="0" applyFont="1" applyBorder="1" applyAlignment="1" applyProtection="1">
      <alignment wrapText="1"/>
      <protection locked="0"/>
    </xf>
    <xf numFmtId="0" fontId="24" fillId="0" borderId="10" xfId="0" applyFont="1" applyBorder="1" applyAlignment="1" applyProtection="1">
      <alignment vertical="center" wrapText="1"/>
      <protection locked="0"/>
    </xf>
    <xf numFmtId="0" fontId="24" fillId="0" borderId="10" xfId="0" applyFont="1" applyBorder="1" applyAlignment="1" applyProtection="1">
      <alignment horizontal="justify" vertical="center"/>
      <protection locked="0"/>
    </xf>
    <xf numFmtId="0" fontId="29" fillId="0" borderId="10" xfId="0" applyFont="1" applyBorder="1" applyAlignment="1" applyProtection="1">
      <alignment horizontal="justify" vertical="center"/>
      <protection locked="0"/>
    </xf>
    <xf numFmtId="0" fontId="21" fillId="0" borderId="1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17" fontId="2" fillId="37" borderId="10" xfId="0" applyNumberFormat="1" applyFont="1" applyFill="1" applyBorder="1" applyAlignment="1" applyProtection="1">
      <alignment vertical="top" wrapText="1"/>
      <protection locked="0"/>
    </xf>
    <xf numFmtId="0" fontId="21" fillId="0" borderId="10" xfId="0" applyFont="1" applyBorder="1" applyAlignment="1" applyProtection="1">
      <alignment horizontal="left" vertical="top"/>
      <protection locked="0"/>
    </xf>
    <xf numFmtId="0" fontId="21" fillId="0" borderId="10" xfId="0" applyFont="1" applyBorder="1" applyAlignment="1" applyProtection="1">
      <alignment vertical="top"/>
      <protection locked="0"/>
    </xf>
    <xf numFmtId="2" fontId="2" fillId="0" borderId="10" xfId="0" applyNumberFormat="1" applyFont="1" applyBorder="1" applyAlignment="1" applyProtection="1">
      <alignment vertical="top"/>
      <protection locked="0"/>
    </xf>
    <xf numFmtId="0" fontId="2" fillId="0" borderId="10" xfId="52" applyFont="1" applyBorder="1" applyAlignment="1" applyProtection="1">
      <alignment horizontal="center" vertical="top" wrapText="1"/>
      <protection locked="0"/>
    </xf>
    <xf numFmtId="1" fontId="2" fillId="0" borderId="10" xfId="0" applyNumberFormat="1" applyFont="1" applyBorder="1" applyAlignment="1" applyProtection="1">
      <alignment vertical="top" wrapText="1"/>
      <protection locked="0"/>
    </xf>
    <xf numFmtId="165" fontId="2" fillId="0" borderId="10" xfId="0" applyNumberFormat="1"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3" fontId="10" fillId="0" borderId="10" xfId="0" applyNumberFormat="1" applyFont="1" applyBorder="1" applyAlignment="1" applyProtection="1">
      <alignment horizontal="center" vertical="top" wrapText="1"/>
      <protection locked="0"/>
    </xf>
    <xf numFmtId="0" fontId="10" fillId="0" borderId="10" xfId="0" applyFont="1" applyBorder="1" applyAlignment="1" applyProtection="1" quotePrefix="1">
      <alignment horizontal="center" vertical="top" wrapText="1"/>
      <protection locked="0"/>
    </xf>
    <xf numFmtId="0" fontId="24" fillId="0" borderId="10" xfId="0" applyFont="1" applyBorder="1" applyAlignment="1" applyProtection="1">
      <alignment horizontal="center" vertical="center" wrapText="1"/>
      <protection locked="0"/>
    </xf>
    <xf numFmtId="0" fontId="19" fillId="0" borderId="10" xfId="52"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9" fillId="0" borderId="10" xfId="52" applyFont="1" applyBorder="1" applyAlignment="1" applyProtection="1">
      <alignment vertical="center" wrapText="1"/>
      <protection locked="0"/>
    </xf>
    <xf numFmtId="0" fontId="25" fillId="0" borderId="10" xfId="0" applyFont="1" applyBorder="1" applyAlignment="1" applyProtection="1">
      <alignment horizontal="center" vertical="center" wrapText="1"/>
      <protection locked="0"/>
    </xf>
    <xf numFmtId="0" fontId="2" fillId="37"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vertical="center" wrapText="1"/>
      <protection locked="0"/>
    </xf>
    <xf numFmtId="0" fontId="19" fillId="0" borderId="10" xfId="52" applyFont="1" applyBorder="1" applyAlignment="1" applyProtection="1">
      <alignment wrapText="1"/>
      <protection locked="0"/>
    </xf>
    <xf numFmtId="0" fontId="21"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49" fontId="2"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top" wrapText="1"/>
      <protection locked="0"/>
    </xf>
    <xf numFmtId="0" fontId="21" fillId="0" borderId="10" xfId="0" applyFont="1" applyBorder="1" applyAlignment="1" applyProtection="1">
      <alignment horizontal="center" vertical="top" wrapText="1"/>
      <protection locked="0"/>
    </xf>
    <xf numFmtId="0" fontId="30" fillId="0" borderId="10" xfId="0" applyFont="1" applyBorder="1" applyAlignment="1" applyProtection="1">
      <alignment/>
      <protection locked="0"/>
    </xf>
    <xf numFmtId="0" fontId="10" fillId="0" borderId="10" xfId="0" applyNumberFormat="1"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19" fillId="0" borderId="10" xfId="52" applyFont="1" applyBorder="1" applyAlignment="1" applyProtection="1">
      <alignment horizontal="justify" vertical="center"/>
      <protection locked="0"/>
    </xf>
    <xf numFmtId="0" fontId="19" fillId="0" borderId="10" xfId="52" applyFont="1" applyBorder="1" applyAlignment="1" applyProtection="1">
      <alignment horizontal="justify" vertical="center"/>
      <protection locked="0"/>
    </xf>
    <xf numFmtId="0" fontId="2" fillId="0" borderId="10" xfId="0" applyFont="1" applyBorder="1" applyAlignment="1" applyProtection="1">
      <alignment horizontal="justify" vertical="center" wrapText="1"/>
      <protection locked="0"/>
    </xf>
    <xf numFmtId="0" fontId="10" fillId="0" borderId="10" xfId="0" applyFont="1" applyBorder="1" applyAlignment="1" applyProtection="1">
      <alignment horizontal="left" wrapText="1"/>
      <protection locked="0"/>
    </xf>
    <xf numFmtId="0" fontId="10" fillId="0" borderId="10" xfId="0" applyFont="1" applyBorder="1" applyAlignment="1" applyProtection="1">
      <alignment horizontal="left" vertical="center" wrapText="1"/>
      <protection locked="0"/>
    </xf>
    <xf numFmtId="0" fontId="2" fillId="0" borderId="10" xfId="52" applyFont="1" applyBorder="1" applyAlignment="1" applyProtection="1">
      <alignment horizontal="center" vertical="center" wrapText="1"/>
      <protection locked="0"/>
    </xf>
    <xf numFmtId="0" fontId="2" fillId="37" borderId="10" xfId="0" applyNumberFormat="1" applyFont="1" applyFill="1" applyBorder="1" applyAlignment="1">
      <alignment horizontal="center" vertical="center" wrapText="1"/>
    </xf>
    <xf numFmtId="0" fontId="2" fillId="37" borderId="10" xfId="0" applyNumberFormat="1" applyFont="1" applyFill="1" applyBorder="1" applyAlignment="1">
      <alignment horizontal="center" vertical="top" wrapText="1"/>
    </xf>
    <xf numFmtId="0" fontId="10" fillId="0" borderId="10" xfId="0" applyFont="1" applyBorder="1" applyAlignment="1">
      <alignment wrapText="1"/>
    </xf>
    <xf numFmtId="49" fontId="10" fillId="0" borderId="10" xfId="0" applyNumberFormat="1" applyFont="1" applyBorder="1" applyAlignment="1">
      <alignment horizontal="left" vertical="top" wrapText="1"/>
    </xf>
    <xf numFmtId="0" fontId="10" fillId="0" borderId="10" xfId="0" applyFont="1" applyBorder="1" applyAlignment="1" applyProtection="1">
      <alignment horizontal="left" vertical="center"/>
      <protection locked="0"/>
    </xf>
    <xf numFmtId="0" fontId="10" fillId="0" borderId="0" xfId="0" applyFont="1" applyAlignment="1">
      <alignment horizontal="left"/>
    </xf>
    <xf numFmtId="0" fontId="10" fillId="0" borderId="0" xfId="0" applyFont="1" applyAlignment="1" applyProtection="1">
      <alignment horizontal="left"/>
      <protection locked="0"/>
    </xf>
    <xf numFmtId="0" fontId="10" fillId="0" borderId="0" xfId="0" applyFont="1" applyAlignment="1" applyProtection="1">
      <alignment horizontal="left" vertical="top"/>
      <protection locked="0"/>
    </xf>
    <xf numFmtId="0" fontId="10" fillId="37" borderId="10" xfId="0" applyFont="1" applyFill="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37"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wrapText="1"/>
      <protection locked="0"/>
    </xf>
    <xf numFmtId="0" fontId="6" fillId="0" borderId="10" xfId="0" applyFont="1" applyBorder="1" applyAlignment="1" applyProtection="1">
      <alignment/>
      <protection locked="0"/>
    </xf>
    <xf numFmtId="0" fontId="6" fillId="0" borderId="10" xfId="0" applyFont="1" applyBorder="1" applyAlignment="1" applyProtection="1">
      <alignment wrapText="1"/>
      <protection locked="0"/>
    </xf>
    <xf numFmtId="164" fontId="6" fillId="0" borderId="10" xfId="0" applyNumberFormat="1" applyFont="1" applyBorder="1" applyAlignment="1" applyProtection="1">
      <alignment vertical="top" wrapText="1"/>
      <protection locked="0"/>
    </xf>
    <xf numFmtId="0" fontId="66" fillId="0" borderId="10" xfId="52" applyBorder="1" applyAlignment="1" applyProtection="1">
      <alignment wrapText="1"/>
      <protection locked="0"/>
    </xf>
    <xf numFmtId="0" fontId="66" fillId="0" borderId="10" xfId="52" applyBorder="1" applyAlignment="1" applyProtection="1">
      <alignment horizontal="justify" vertical="center"/>
      <protection locked="0"/>
    </xf>
    <xf numFmtId="0" fontId="10" fillId="0" borderId="10" xfId="0" applyFont="1" applyBorder="1" applyAlignment="1" applyProtection="1">
      <alignment horizontal="justify" vertical="center" wrapText="1"/>
      <protection locked="0"/>
    </xf>
    <xf numFmtId="0" fontId="24" fillId="0" borderId="10" xfId="0" applyFont="1" applyBorder="1" applyAlignment="1" applyProtection="1">
      <alignment wrapText="1"/>
      <protection locked="0"/>
    </xf>
    <xf numFmtId="0" fontId="31" fillId="0" borderId="10" xfId="0" applyFont="1" applyBorder="1" applyAlignment="1" applyProtection="1">
      <alignment wrapText="1"/>
      <protection locked="0"/>
    </xf>
    <xf numFmtId="0" fontId="2" fillId="0" borderId="10" xfId="0" applyFont="1" applyBorder="1" applyAlignment="1">
      <alignment wrapText="1"/>
    </xf>
    <xf numFmtId="0" fontId="21" fillId="0" borderId="10" xfId="0" applyFont="1" applyBorder="1" applyAlignment="1">
      <alignment vertical="center" wrapText="1"/>
    </xf>
    <xf numFmtId="164" fontId="2" fillId="0" borderId="10" xfId="0" applyNumberFormat="1" applyFont="1" applyBorder="1" applyAlignment="1">
      <alignment horizontal="left" vertical="center" wrapText="1"/>
    </xf>
    <xf numFmtId="0" fontId="66" fillId="0" borderId="10" xfId="52" applyBorder="1" applyAlignment="1" applyProtection="1">
      <alignment horizontal="left" vertical="center" wrapText="1"/>
      <protection/>
    </xf>
    <xf numFmtId="0" fontId="66" fillId="0" borderId="10" xfId="52" applyBorder="1" applyAlignment="1" applyProtection="1">
      <alignment horizontal="left" wrapText="1" indent="1"/>
      <protection/>
    </xf>
    <xf numFmtId="0" fontId="10" fillId="0" borderId="10" xfId="0" applyFont="1" applyBorder="1" applyAlignment="1">
      <alignment horizontal="left"/>
    </xf>
    <xf numFmtId="164" fontId="2" fillId="0" borderId="10" xfId="0" applyNumberFormat="1" applyFont="1" applyBorder="1" applyAlignment="1">
      <alignment horizontal="left" vertical="top" wrapText="1"/>
    </xf>
    <xf numFmtId="0" fontId="19" fillId="0" borderId="10" xfId="52" applyFont="1" applyBorder="1" applyAlignment="1" applyProtection="1">
      <alignment horizontal="left" vertical="top" wrapText="1"/>
      <protection/>
    </xf>
    <xf numFmtId="0" fontId="66" fillId="0" borderId="10" xfId="52" applyBorder="1" applyAlignment="1" applyProtection="1">
      <alignment/>
      <protection/>
    </xf>
    <xf numFmtId="164" fontId="6" fillId="0" borderId="10" xfId="0" applyNumberFormat="1" applyFont="1" applyBorder="1" applyAlignment="1">
      <alignment vertical="top" wrapText="1"/>
    </xf>
    <xf numFmtId="164" fontId="10" fillId="0" borderId="10" xfId="0" applyNumberFormat="1" applyFont="1" applyBorder="1" applyAlignment="1">
      <alignment vertical="top" wrapText="1"/>
    </xf>
    <xf numFmtId="0" fontId="6" fillId="0" borderId="10" xfId="0" applyFont="1" applyBorder="1" applyAlignment="1">
      <alignment horizontal="center" vertical="top" wrapText="1"/>
    </xf>
    <xf numFmtId="0" fontId="18" fillId="0" borderId="10" xfId="52" applyFont="1" applyBorder="1" applyAlignment="1" applyProtection="1">
      <alignment wrapText="1"/>
      <protection/>
    </xf>
    <xf numFmtId="0" fontId="10" fillId="0" borderId="10" xfId="0" applyFont="1" applyBorder="1" applyAlignment="1">
      <alignment horizontal="center" vertical="top" wrapText="1"/>
    </xf>
    <xf numFmtId="0" fontId="35" fillId="0" borderId="10" xfId="0" applyFont="1" applyBorder="1" applyAlignment="1">
      <alignment vertical="top" wrapText="1"/>
    </xf>
    <xf numFmtId="2" fontId="3" fillId="0" borderId="10" xfId="0" applyNumberFormat="1" applyFont="1" applyFill="1" applyBorder="1" applyAlignment="1" applyProtection="1">
      <alignment horizontal="center" vertical="top"/>
      <protection locked="0"/>
    </xf>
    <xf numFmtId="0" fontId="4" fillId="0" borderId="10" xfId="52"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19" fillId="0" borderId="0" xfId="52" applyFont="1" applyAlignment="1" applyProtection="1">
      <alignment wrapText="1"/>
      <protection locked="0"/>
    </xf>
    <xf numFmtId="0" fontId="10" fillId="0" borderId="10" xfId="0" applyFont="1" applyBorder="1" applyAlignment="1" applyProtection="1">
      <alignment horizontal="left" vertical="center" wrapText="1"/>
      <protection locked="0"/>
    </xf>
    <xf numFmtId="0" fontId="2" fillId="0" borderId="0" xfId="0" applyFont="1" applyAlignment="1" applyProtection="1">
      <alignment horizontal="left" vertical="top" wrapText="1"/>
      <protection locked="0"/>
    </xf>
    <xf numFmtId="14" fontId="2" fillId="0" borderId="10" xfId="0" applyNumberFormat="1" applyFont="1" applyBorder="1" applyAlignment="1" applyProtection="1">
      <alignment horizontal="center" vertical="top" wrapText="1"/>
      <protection locked="0"/>
    </xf>
    <xf numFmtId="17" fontId="2" fillId="0" borderId="10" xfId="0" applyNumberFormat="1" applyFont="1" applyBorder="1" applyAlignment="1" applyProtection="1">
      <alignment horizontal="center" vertical="top" wrapText="1"/>
      <protection locked="0"/>
    </xf>
    <xf numFmtId="14" fontId="2"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left"/>
      <protection locked="0"/>
    </xf>
    <xf numFmtId="0" fontId="22" fillId="0" borderId="0" xfId="0" applyFont="1" applyAlignment="1" applyProtection="1">
      <alignment horizontal="left"/>
      <protection locked="0"/>
    </xf>
    <xf numFmtId="165" fontId="2" fillId="37" borderId="10" xfId="0" applyNumberFormat="1" applyFont="1" applyFill="1" applyBorder="1" applyAlignment="1" applyProtection="1">
      <alignment vertical="top" wrapText="1"/>
      <protection locked="0"/>
    </xf>
    <xf numFmtId="0" fontId="3" fillId="37" borderId="10" xfId="0" applyNumberFormat="1" applyFont="1" applyFill="1" applyBorder="1" applyAlignment="1" applyProtection="1">
      <alignment horizontal="center" vertical="top" wrapText="1"/>
      <protection locked="0"/>
    </xf>
    <xf numFmtId="49" fontId="19" fillId="0" borderId="10" xfId="52"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center" wrapText="1"/>
      <protection locked="0"/>
    </xf>
    <xf numFmtId="166" fontId="3"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2" fillId="37" borderId="10" xfId="0" applyFont="1" applyFill="1" applyBorder="1" applyAlignment="1" applyProtection="1">
      <alignment vertical="center" wrapText="1"/>
      <protection locked="0"/>
    </xf>
    <xf numFmtId="165" fontId="2" fillId="0" borderId="10" xfId="0" applyNumberFormat="1"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vertical="top" wrapText="1"/>
      <protection locked="0"/>
    </xf>
    <xf numFmtId="0" fontId="32" fillId="0" borderId="0" xfId="0" applyFont="1" applyAlignment="1" applyProtection="1">
      <alignment horizontal="left" wrapText="1"/>
      <protection locked="0"/>
    </xf>
    <xf numFmtId="0" fontId="0" fillId="0" borderId="0" xfId="0" applyAlignment="1">
      <alignment wrapText="1"/>
    </xf>
    <xf numFmtId="4" fontId="16" fillId="0" borderId="10" xfId="0" applyNumberFormat="1" applyFont="1"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protection locked="0"/>
    </xf>
    <xf numFmtId="0" fontId="10" fillId="0" borderId="0" xfId="0" applyFont="1" applyAlignment="1" applyProtection="1">
      <alignment vertical="top" wrapText="1"/>
      <protection locked="0"/>
    </xf>
    <xf numFmtId="0" fontId="10" fillId="0" borderId="12" xfId="0" applyFont="1" applyBorder="1" applyAlignment="1" applyProtection="1">
      <alignment horizontal="center" vertical="top"/>
      <protection locked="0"/>
    </xf>
    <xf numFmtId="3" fontId="6" fillId="0" borderId="11" xfId="0" applyNumberFormat="1" applyFont="1" applyBorder="1" applyAlignment="1" applyProtection="1">
      <alignment horizontal="center" vertical="center"/>
      <protection locked="0"/>
    </xf>
    <xf numFmtId="4" fontId="6" fillId="0" borderId="11" xfId="0" applyNumberFormat="1" applyFont="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2" fontId="10" fillId="0" borderId="12" xfId="0" applyNumberFormat="1" applyFont="1" applyBorder="1" applyAlignment="1" applyProtection="1">
      <alignment horizontal="left" vertical="top" wrapText="1"/>
      <protection locked="0"/>
    </xf>
    <xf numFmtId="2" fontId="2" fillId="0" borderId="12" xfId="0" applyNumberFormat="1" applyFont="1" applyBorder="1" applyAlignment="1" applyProtection="1">
      <alignment horizontal="left" vertical="top" wrapText="1"/>
      <protection locked="0"/>
    </xf>
    <xf numFmtId="0" fontId="3" fillId="0" borderId="11" xfId="0" applyFont="1" applyBorder="1" applyAlignment="1" applyProtection="1">
      <alignment horizontal="center" vertical="center" wrapText="1"/>
      <protection locked="0"/>
    </xf>
    <xf numFmtId="0" fontId="10" fillId="0" borderId="0" xfId="0" applyFont="1" applyFill="1" applyAlignment="1">
      <alignment/>
    </xf>
    <xf numFmtId="0" fontId="10" fillId="0" borderId="12" xfId="0" applyNumberFormat="1"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49" fontId="10" fillId="0" borderId="12" xfId="0" applyNumberFormat="1" applyFont="1" applyBorder="1" applyAlignment="1" applyProtection="1">
      <alignment horizontal="left" vertical="top" wrapText="1"/>
      <protection locked="0"/>
    </xf>
    <xf numFmtId="4" fontId="3" fillId="0" borderId="11" xfId="0" applyNumberFormat="1" applyFont="1" applyBorder="1" applyAlignment="1" applyProtection="1">
      <alignment horizontal="center" vertical="center" wrapText="1"/>
      <protection locked="0"/>
    </xf>
    <xf numFmtId="2" fontId="10" fillId="0" borderId="10" xfId="0" applyNumberFormat="1" applyFont="1" applyBorder="1" applyAlignment="1" applyProtection="1">
      <alignment horizontal="left" vertical="top"/>
      <protection locked="0"/>
    </xf>
    <xf numFmtId="0" fontId="24" fillId="0" borderId="10" xfId="0"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2" fontId="10" fillId="0" borderId="10" xfId="0" applyNumberFormat="1" applyFont="1" applyFill="1" applyBorder="1" applyAlignment="1" applyProtection="1">
      <alignment horizontal="left" vertical="top"/>
      <protection locked="0"/>
    </xf>
    <xf numFmtId="2" fontId="2" fillId="0" borderId="10" xfId="0" applyNumberFormat="1"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wrapText="1"/>
      <protection locked="0"/>
    </xf>
    <xf numFmtId="49" fontId="2" fillId="0" borderId="10" xfId="0" applyNumberFormat="1" applyFont="1" applyBorder="1" applyAlignment="1" applyProtection="1">
      <alignment horizontal="left" vertical="top"/>
      <protection locked="0"/>
    </xf>
    <xf numFmtId="2" fontId="2" fillId="37" borderId="10" xfId="0" applyNumberFormat="1" applyFont="1" applyFill="1" applyBorder="1" applyAlignment="1" applyProtection="1">
      <alignment horizontal="left" vertical="top"/>
      <protection locked="0"/>
    </xf>
    <xf numFmtId="0" fontId="23" fillId="37" borderId="10" xfId="0" applyFont="1" applyFill="1" applyBorder="1" applyAlignment="1" applyProtection="1">
      <alignment horizontal="left" vertical="top" wrapText="1"/>
      <protection locked="0"/>
    </xf>
    <xf numFmtId="2" fontId="10" fillId="0" borderId="10" xfId="0" applyNumberFormat="1"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165" fontId="2" fillId="37" borderId="10" xfId="0" applyNumberFormat="1" applyFont="1" applyFill="1" applyBorder="1" applyAlignment="1" applyProtection="1">
      <alignment horizontal="left" vertical="top" wrapText="1"/>
      <protection locked="0"/>
    </xf>
    <xf numFmtId="0" fontId="2" fillId="37" borderId="10" xfId="0" applyNumberFormat="1"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165" fontId="2" fillId="0" borderId="10"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2" fontId="2" fillId="0" borderId="10" xfId="0" applyNumberFormat="1" applyFont="1" applyBorder="1" applyAlignment="1" applyProtection="1">
      <alignment horizontal="left" vertical="top" wrapText="1"/>
      <protection locked="0"/>
    </xf>
    <xf numFmtId="0" fontId="3" fillId="0" borderId="10" xfId="0" applyFont="1" applyBorder="1" applyAlignment="1" applyProtection="1">
      <alignment horizontal="center" vertical="center"/>
      <protection locked="0"/>
    </xf>
    <xf numFmtId="0" fontId="19" fillId="0" borderId="0" xfId="52" applyFont="1" applyBorder="1" applyAlignment="1" applyProtection="1">
      <alignment horizontal="left" vertical="top" wrapText="1"/>
      <protection locked="0"/>
    </xf>
    <xf numFmtId="17" fontId="10" fillId="0" borderId="12" xfId="0" applyNumberFormat="1" applyFont="1" applyBorder="1" applyAlignment="1" applyProtection="1">
      <alignment horizontal="left" vertical="top" wrapText="1"/>
      <protection locked="0"/>
    </xf>
    <xf numFmtId="0" fontId="10" fillId="0" borderId="0" xfId="0" applyFont="1" applyAlignment="1">
      <alignment horizontal="left" vertical="top" wrapText="1"/>
    </xf>
    <xf numFmtId="49" fontId="2" fillId="0" borderId="11" xfId="0" applyNumberFormat="1" applyFont="1" applyBorder="1" applyAlignment="1">
      <alignment horizontal="left" vertical="top" wrapText="1"/>
    </xf>
    <xf numFmtId="0" fontId="2" fillId="0" borderId="12" xfId="0" applyFont="1" applyBorder="1" applyAlignment="1">
      <alignment horizontal="left" vertical="top" wrapText="1"/>
    </xf>
    <xf numFmtId="0" fontId="10" fillId="0" borderId="12" xfId="0" applyNumberFormat="1" applyFont="1" applyBorder="1" applyAlignment="1">
      <alignment horizontal="left" vertical="top" wrapText="1"/>
    </xf>
    <xf numFmtId="1" fontId="10" fillId="0" borderId="12" xfId="0" applyNumberFormat="1" applyFont="1" applyBorder="1" applyAlignment="1">
      <alignment horizontal="left" vertical="top"/>
    </xf>
    <xf numFmtId="2" fontId="2" fillId="0" borderId="12" xfId="0" applyNumberFormat="1" applyFont="1" applyBorder="1" applyAlignment="1">
      <alignment horizontal="left" vertical="top"/>
    </xf>
    <xf numFmtId="0" fontId="10" fillId="0" borderId="12" xfId="0" applyFont="1" applyBorder="1" applyAlignment="1">
      <alignment horizontal="left" vertical="top"/>
    </xf>
    <xf numFmtId="0" fontId="10" fillId="0" borderId="12" xfId="0" applyFont="1" applyBorder="1" applyAlignment="1">
      <alignment horizontal="left" vertical="top" wrapText="1"/>
    </xf>
    <xf numFmtId="49" fontId="10" fillId="0" borderId="12" xfId="0" applyNumberFormat="1" applyFont="1" applyBorder="1" applyAlignment="1">
      <alignment horizontal="left" vertical="top"/>
    </xf>
    <xf numFmtId="4" fontId="3" fillId="0" borderId="11" xfId="0" applyNumberFormat="1" applyFont="1" applyBorder="1" applyAlignment="1">
      <alignment horizontal="center" vertical="center" wrapText="1"/>
    </xf>
    <xf numFmtId="0" fontId="10" fillId="0" borderId="12" xfId="0" applyNumberFormat="1" applyFont="1" applyBorder="1" applyAlignment="1">
      <alignment horizontal="left" vertical="top"/>
    </xf>
    <xf numFmtId="0" fontId="36" fillId="0" borderId="0" xfId="0" applyFont="1" applyAlignment="1">
      <alignment vertical="center"/>
    </xf>
    <xf numFmtId="0" fontId="37" fillId="0" borderId="0" xfId="0" applyFont="1" applyAlignment="1">
      <alignment vertical="center" wrapText="1"/>
    </xf>
    <xf numFmtId="0" fontId="37" fillId="0" borderId="0" xfId="0" applyFont="1" applyAlignment="1">
      <alignment vertical="center"/>
    </xf>
    <xf numFmtId="0" fontId="10" fillId="0" borderId="0" xfId="0" applyFont="1" applyAlignment="1">
      <alignment/>
    </xf>
    <xf numFmtId="0" fontId="9" fillId="0" borderId="0" xfId="0" applyFont="1" applyAlignment="1">
      <alignment/>
    </xf>
    <xf numFmtId="49" fontId="2" fillId="0" borderId="11" xfId="0" applyNumberFormat="1" applyFont="1" applyBorder="1" applyAlignment="1" applyProtection="1">
      <alignment vertical="top" wrapText="1"/>
      <protection locked="0"/>
    </xf>
    <xf numFmtId="0" fontId="10"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2" fontId="2" fillId="37" borderId="10" xfId="0" applyNumberFormat="1" applyFont="1" applyFill="1" applyBorder="1" applyAlignment="1" applyProtection="1">
      <alignment vertical="top" wrapText="1"/>
      <protection locked="0"/>
    </xf>
    <xf numFmtId="2" fontId="2" fillId="37" borderId="11" xfId="0" applyNumberFormat="1" applyFont="1" applyFill="1" applyBorder="1" applyAlignment="1" applyProtection="1">
      <alignment vertical="top" wrapText="1"/>
      <protection locked="0"/>
    </xf>
    <xf numFmtId="17" fontId="10" fillId="0" borderId="12" xfId="0" applyNumberFormat="1" applyFont="1" applyBorder="1" applyAlignment="1" applyProtection="1">
      <alignment horizontal="center" vertical="top" wrapText="1"/>
      <protection locked="0"/>
    </xf>
    <xf numFmtId="2" fontId="10" fillId="0" borderId="10" xfId="0" applyNumberFormat="1" applyFont="1" applyBorder="1" applyAlignment="1" applyProtection="1">
      <alignment horizontal="center" vertical="center" wrapText="1"/>
      <protection locked="0"/>
    </xf>
    <xf numFmtId="1" fontId="10" fillId="0" borderId="10" xfId="0" applyNumberFormat="1" applyFont="1" applyBorder="1" applyAlignment="1" applyProtection="1">
      <alignment horizontal="center" vertical="center" wrapText="1"/>
      <protection locked="0"/>
    </xf>
    <xf numFmtId="0" fontId="2" fillId="39" borderId="10" xfId="0" applyFont="1" applyFill="1" applyBorder="1" applyAlignment="1" applyProtection="1">
      <alignment horizontal="left" vertical="top" wrapText="1"/>
      <protection locked="0"/>
    </xf>
    <xf numFmtId="3"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10" fillId="37" borderId="10" xfId="0" applyFont="1" applyFill="1" applyBorder="1" applyAlignment="1" applyProtection="1">
      <alignment horizontal="left" vertical="top" wrapText="1"/>
      <protection locked="0"/>
    </xf>
    <xf numFmtId="0" fontId="10" fillId="0" borderId="1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2" fontId="6" fillId="0" borderId="10" xfId="0" applyNumberFormat="1" applyFont="1" applyBorder="1" applyAlignment="1" applyProtection="1">
      <alignment horizontal="center" vertical="center" wrapText="1"/>
      <protection locked="0"/>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2" fontId="6" fillId="0" borderId="10" xfId="0" applyNumberFormat="1" applyFont="1" applyFill="1" applyBorder="1" applyAlignment="1">
      <alignment horizontal="center" vertical="center" wrapText="1"/>
    </xf>
    <xf numFmtId="0" fontId="10" fillId="0" borderId="10" xfId="0" applyFont="1" applyFill="1" applyBorder="1" applyAlignment="1">
      <alignment horizontal="left" wrapText="1"/>
    </xf>
    <xf numFmtId="0" fontId="10" fillId="37" borderId="10" xfId="0" applyFont="1" applyFill="1" applyBorder="1" applyAlignment="1">
      <alignment horizontal="left" vertical="top" wrapText="1"/>
    </xf>
    <xf numFmtId="2" fontId="10" fillId="0" borderId="10" xfId="0" applyNumberFormat="1" applyFont="1" applyBorder="1" applyAlignment="1">
      <alignment horizontal="left" vertical="top" wrapText="1"/>
    </xf>
    <xf numFmtId="0" fontId="10" fillId="37"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6" fillId="37" borderId="10" xfId="0" applyFont="1" applyFill="1" applyBorder="1" applyAlignment="1">
      <alignment horizontal="center" vertical="center" wrapText="1"/>
    </xf>
    <xf numFmtId="2" fontId="6" fillId="37" borderId="10" xfId="0" applyNumberFormat="1" applyFont="1" applyFill="1" applyBorder="1" applyAlignment="1" applyProtection="1">
      <alignment horizontal="center" vertical="center" wrapText="1"/>
      <protection locked="0"/>
    </xf>
    <xf numFmtId="2" fontId="6" fillId="0" borderId="10" xfId="0" applyNumberFormat="1" applyFont="1" applyFill="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1" fontId="6" fillId="37" borderId="10" xfId="0" applyNumberFormat="1" applyFont="1" applyFill="1" applyBorder="1" applyAlignment="1">
      <alignment horizontal="center" vertical="center" wrapText="1"/>
    </xf>
    <xf numFmtId="2" fontId="6" fillId="37"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34" fillId="0" borderId="10" xfId="52" applyFont="1" applyBorder="1" applyAlignment="1" applyProtection="1">
      <alignment horizontal="left" vertical="top" wrapText="1"/>
      <protection/>
    </xf>
    <xf numFmtId="0" fontId="34" fillId="37" borderId="10" xfId="52" applyFont="1" applyFill="1" applyBorder="1" applyAlignment="1" applyProtection="1">
      <alignment horizontal="left" vertical="top" wrapText="1"/>
      <protection locked="0"/>
    </xf>
    <xf numFmtId="0" fontId="10" fillId="0" borderId="10" xfId="0" applyFont="1" applyBorder="1" applyAlignment="1">
      <alignment horizontal="left" wrapText="1"/>
    </xf>
    <xf numFmtId="0" fontId="34" fillId="0" borderId="10" xfId="52" applyFont="1" applyBorder="1" applyAlignment="1" applyProtection="1">
      <alignment horizontal="left" vertical="center" wrapText="1"/>
      <protection/>
    </xf>
    <xf numFmtId="0" fontId="10" fillId="0" borderId="10" xfId="52" applyFont="1" applyBorder="1" applyAlignment="1" applyProtection="1">
      <alignment horizontal="left" vertical="center" wrapText="1"/>
      <protection/>
    </xf>
    <xf numFmtId="0" fontId="34" fillId="37" borderId="10" xfId="52" applyFont="1" applyFill="1" applyBorder="1" applyAlignment="1" applyProtection="1">
      <alignment horizontal="left" vertical="top" wrapText="1"/>
      <protection/>
    </xf>
    <xf numFmtId="164" fontId="10" fillId="0" borderId="10" xfId="0" applyNumberFormat="1" applyFont="1" applyBorder="1" applyAlignment="1">
      <alignment horizontal="left" vertical="top" wrapText="1"/>
    </xf>
    <xf numFmtId="164" fontId="10" fillId="0" borderId="10" xfId="0" applyNumberFormat="1" applyFont="1" applyBorder="1" applyAlignment="1" applyProtection="1">
      <alignment horizontal="left" vertical="top" wrapText="1"/>
      <protection locked="0"/>
    </xf>
    <xf numFmtId="2" fontId="10" fillId="0" borderId="10" xfId="0" applyNumberFormat="1" applyFont="1" applyFill="1" applyBorder="1" applyAlignment="1" applyProtection="1">
      <alignment horizontal="left" vertical="top" wrapText="1"/>
      <protection locked="0"/>
    </xf>
    <xf numFmtId="164" fontId="10" fillId="0" borderId="10" xfId="0" applyNumberFormat="1" applyFont="1" applyFill="1" applyBorder="1" applyAlignment="1" applyProtection="1">
      <alignment horizontal="left" vertical="top" wrapText="1"/>
      <protection locked="0"/>
    </xf>
    <xf numFmtId="2" fontId="10" fillId="0" borderId="10" xfId="0" applyNumberFormat="1" applyFont="1" applyFill="1" applyBorder="1" applyAlignment="1">
      <alignment horizontal="left" vertical="top" wrapText="1"/>
    </xf>
    <xf numFmtId="164" fontId="10" fillId="0" borderId="10" xfId="0" applyNumberFormat="1" applyFont="1" applyFill="1" applyBorder="1" applyAlignment="1">
      <alignment horizontal="left" vertical="top" wrapText="1"/>
    </xf>
    <xf numFmtId="0" fontId="3" fillId="37" borderId="10" xfId="0" applyFont="1" applyFill="1" applyBorder="1" applyAlignment="1" applyProtection="1">
      <alignment horizontal="left" vertical="top" wrapText="1"/>
      <protection locked="0"/>
    </xf>
    <xf numFmtId="2" fontId="10" fillId="0" borderId="12" xfId="0" applyNumberFormat="1" applyFont="1" applyBorder="1" applyAlignment="1">
      <alignment horizontal="left" vertical="top" wrapText="1"/>
    </xf>
    <xf numFmtId="2" fontId="2" fillId="0" borderId="12" xfId="0" applyNumberFormat="1" applyFont="1" applyBorder="1" applyAlignment="1">
      <alignment horizontal="left" vertical="top" wrapText="1"/>
    </xf>
    <xf numFmtId="0" fontId="10" fillId="0" borderId="12" xfId="0" applyFont="1" applyBorder="1" applyAlignment="1">
      <alignment horizontal="left" vertical="top" wrapText="1"/>
    </xf>
    <xf numFmtId="17" fontId="10" fillId="0" borderId="12" xfId="0" applyNumberFormat="1" applyFont="1" applyBorder="1" applyAlignment="1">
      <alignment horizontal="left" vertical="top" wrapText="1"/>
    </xf>
    <xf numFmtId="165" fontId="10" fillId="0" borderId="10" xfId="0" applyNumberFormat="1" applyFont="1" applyBorder="1" applyAlignment="1" applyProtection="1">
      <alignment horizontal="left" vertical="top" wrapText="1"/>
      <protection locked="0"/>
    </xf>
    <xf numFmtId="165" fontId="10" fillId="0" borderId="10" xfId="0" applyNumberFormat="1" applyFont="1" applyBorder="1" applyAlignment="1">
      <alignment horizontal="left" vertical="top" wrapText="1"/>
    </xf>
    <xf numFmtId="49" fontId="10" fillId="0" borderId="10" xfId="0" applyNumberFormat="1" applyFont="1" applyBorder="1" applyAlignment="1" applyProtection="1">
      <alignment horizontal="left" vertical="top" wrapText="1"/>
      <protection locked="0"/>
    </xf>
    <xf numFmtId="2" fontId="3" fillId="0" borderId="10" xfId="0" applyNumberFormat="1" applyFont="1" applyFill="1" applyBorder="1" applyAlignment="1" applyProtection="1">
      <alignment horizontal="center" vertical="center" wrapText="1"/>
      <protection locked="0"/>
    </xf>
    <xf numFmtId="49" fontId="3" fillId="34" borderId="10" xfId="0" applyNumberFormat="1" applyFont="1" applyFill="1" applyBorder="1" applyAlignment="1">
      <alignment horizontal="center" vertical="center" wrapText="1"/>
    </xf>
    <xf numFmtId="0" fontId="26" fillId="0" borderId="10" xfId="52" applyFont="1" applyBorder="1" applyAlignment="1" applyProtection="1">
      <alignment vertical="top" wrapText="1"/>
      <protection locked="0"/>
    </xf>
    <xf numFmtId="4" fontId="3" fillId="39"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protection locked="0"/>
    </xf>
    <xf numFmtId="0" fontId="10" fillId="0" borderId="0" xfId="0" applyFont="1" applyFill="1" applyAlignment="1" applyProtection="1">
      <alignment horizontal="left" vertical="top" wrapText="1"/>
      <protection locked="0"/>
    </xf>
    <xf numFmtId="0" fontId="10" fillId="0" borderId="0" xfId="0" applyFont="1" applyFill="1" applyAlignment="1">
      <alignment horizontal="left" vertical="top" wrapText="1"/>
    </xf>
    <xf numFmtId="0" fontId="10" fillId="0" borderId="10" xfId="0" applyFont="1" applyFill="1" applyBorder="1" applyAlignment="1">
      <alignment horizontal="left" vertical="top"/>
    </xf>
    <xf numFmtId="4" fontId="6" fillId="0" borderId="10" xfId="0" applyNumberFormat="1" applyFont="1" applyFill="1" applyBorder="1" applyAlignment="1" applyProtection="1">
      <alignment horizontal="center"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0" fontId="38" fillId="0" borderId="10" xfId="0" applyFont="1" applyFill="1" applyBorder="1" applyAlignment="1">
      <alignment horizontal="left" vertical="top" wrapText="1"/>
    </xf>
    <xf numFmtId="1"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0" fontId="39" fillId="0" borderId="0" xfId="0" applyFont="1" applyAlignment="1" applyProtection="1">
      <alignment horizontal="left" vertical="top" wrapText="1"/>
      <protection locked="0"/>
    </xf>
    <xf numFmtId="0" fontId="34" fillId="0" borderId="10" xfId="52" applyFont="1" applyBorder="1" applyAlignment="1" applyProtection="1">
      <alignment horizontal="left" vertical="top" wrapText="1"/>
      <protection locked="0"/>
    </xf>
    <xf numFmtId="0" fontId="34" fillId="0" borderId="10" xfId="52" applyFont="1" applyFill="1" applyBorder="1" applyAlignment="1" applyProtection="1">
      <alignment horizontal="left" vertical="top" wrapText="1"/>
      <protection/>
    </xf>
    <xf numFmtId="0" fontId="19" fillId="37" borderId="10" xfId="52" applyFont="1" applyFill="1" applyBorder="1" applyAlignment="1" applyProtection="1">
      <alignment horizontal="left" vertical="top" wrapText="1"/>
      <protection locked="0"/>
    </xf>
    <xf numFmtId="0" fontId="6" fillId="0" borderId="10" xfId="0" applyFont="1" applyBorder="1" applyAlignment="1">
      <alignment horizontal="center" vertical="top" wrapText="1"/>
    </xf>
    <xf numFmtId="0" fontId="6" fillId="0" borderId="10" xfId="0" applyFont="1" applyFill="1" applyBorder="1" applyAlignment="1" applyProtection="1">
      <alignment horizontal="center" vertical="top" wrapText="1"/>
      <protection locked="0"/>
    </xf>
    <xf numFmtId="0" fontId="10" fillId="0" borderId="10" xfId="0" applyFont="1" applyBorder="1" applyAlignment="1" applyProtection="1">
      <alignment vertical="top"/>
      <protection locked="0"/>
    </xf>
    <xf numFmtId="0" fontId="34" fillId="0" borderId="10" xfId="52" applyFont="1" applyBorder="1" applyAlignment="1" applyProtection="1">
      <alignment vertical="top" wrapText="1"/>
      <protection locked="0"/>
    </xf>
    <xf numFmtId="0" fontId="34" fillId="0" borderId="10" xfId="52" applyFont="1" applyBorder="1" applyAlignment="1" applyProtection="1">
      <alignment vertical="top" wrapText="1"/>
      <protection/>
    </xf>
    <xf numFmtId="0" fontId="10" fillId="37" borderId="10" xfId="0" applyFont="1" applyFill="1" applyBorder="1" applyAlignment="1" applyProtection="1">
      <alignment vertical="top" wrapText="1"/>
      <protection locked="0"/>
    </xf>
    <xf numFmtId="0" fontId="10" fillId="0" borderId="10" xfId="0" applyFont="1" applyBorder="1" applyAlignment="1" applyProtection="1">
      <alignment horizontal="right" vertical="top" wrapText="1"/>
      <protection locked="0"/>
    </xf>
    <xf numFmtId="0" fontId="6" fillId="0" borderId="10" xfId="0" applyFont="1" applyBorder="1" applyAlignment="1" applyProtection="1">
      <alignment vertical="top" wrapText="1"/>
      <protection locked="0"/>
    </xf>
    <xf numFmtId="2" fontId="6" fillId="0" borderId="12" xfId="0" applyNumberFormat="1" applyFont="1" applyBorder="1" applyAlignment="1">
      <alignment horizontal="center" vertical="top" wrapText="1"/>
    </xf>
    <xf numFmtId="166" fontId="6" fillId="0" borderId="10" xfId="0" applyNumberFormat="1" applyFont="1" applyBorder="1" applyAlignment="1" applyProtection="1">
      <alignment horizontal="center" vertical="top" wrapText="1"/>
      <protection locked="0"/>
    </xf>
    <xf numFmtId="166" fontId="6"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10" fillId="0" borderId="10" xfId="52" applyFont="1" applyBorder="1" applyAlignment="1" applyProtection="1">
      <alignment horizontal="left" vertical="top" wrapText="1"/>
      <protection locked="0"/>
    </xf>
    <xf numFmtId="0" fontId="16" fillId="0" borderId="10" xfId="0"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0" fillId="0" borderId="0" xfId="0" applyFill="1" applyAlignment="1">
      <alignment vertical="center"/>
    </xf>
    <xf numFmtId="0" fontId="9" fillId="4" borderId="10" xfId="0" applyFont="1" applyFill="1" applyBorder="1" applyAlignment="1">
      <alignment horizontal="center" vertical="center" wrapText="1"/>
    </xf>
    <xf numFmtId="4" fontId="0" fillId="4" borderId="10" xfId="0" applyNumberFormat="1" applyFill="1" applyBorder="1" applyAlignment="1">
      <alignment horizontal="center" vertical="center"/>
    </xf>
    <xf numFmtId="0" fontId="12" fillId="36" borderId="11" xfId="0" applyFont="1" applyFill="1" applyBorder="1" applyAlignment="1">
      <alignment horizontal="center" vertical="center" wrapText="1"/>
    </xf>
    <xf numFmtId="0" fontId="7" fillId="33" borderId="18" xfId="0" applyFont="1" applyFill="1" applyBorder="1" applyAlignment="1">
      <alignment horizontal="center" wrapText="1"/>
    </xf>
    <xf numFmtId="0" fontId="7" fillId="33" borderId="19" xfId="0" applyFont="1" applyFill="1" applyBorder="1" applyAlignment="1">
      <alignment horizontal="center" wrapText="1"/>
    </xf>
    <xf numFmtId="0" fontId="7" fillId="33" borderId="13" xfId="0" applyFont="1" applyFill="1" applyBorder="1" applyAlignment="1">
      <alignment horizontal="center" wrapText="1"/>
    </xf>
    <xf numFmtId="0" fontId="2" fillId="33" borderId="0" xfId="0" applyFont="1" applyFill="1" applyAlignment="1">
      <alignment horizontal="left" wrapText="1"/>
    </xf>
    <xf numFmtId="0" fontId="7" fillId="33" borderId="10" xfId="0" applyFont="1" applyFill="1" applyBorder="1" applyAlignment="1">
      <alignment horizontal="center" wrapText="1"/>
    </xf>
    <xf numFmtId="0" fontId="2" fillId="33" borderId="0" xfId="0" applyFont="1" applyFill="1" applyAlignment="1">
      <alignment horizontal="left"/>
    </xf>
    <xf numFmtId="0" fontId="2" fillId="33" borderId="0" xfId="0" applyFont="1" applyFill="1" applyAlignment="1">
      <alignment horizontal="left" wrapText="1"/>
    </xf>
    <xf numFmtId="0" fontId="10" fillId="33" borderId="0" xfId="0" applyFont="1" applyFill="1" applyAlignment="1">
      <alignment horizontal="left" wrapText="1"/>
    </xf>
    <xf numFmtId="0" fontId="7" fillId="33" borderId="10" xfId="0" applyFont="1" applyFill="1" applyBorder="1" applyAlignment="1">
      <alignment horizontal="center" wrapText="1"/>
    </xf>
    <xf numFmtId="0" fontId="0" fillId="0" borderId="0" xfId="0"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wrapText="1"/>
    </xf>
    <xf numFmtId="0" fontId="16" fillId="0" borderId="0" xfId="0" applyFont="1" applyAlignment="1">
      <alignment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0" xfId="0" applyAlignment="1">
      <alignment wrapText="1"/>
    </xf>
    <xf numFmtId="0" fontId="8" fillId="33" borderId="18" xfId="0" applyFont="1" applyFill="1"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16" fillId="0" borderId="0" xfId="0" applyFont="1" applyAlignment="1">
      <alignment wrapText="1"/>
    </xf>
    <xf numFmtId="0" fontId="2" fillId="33" borderId="0" xfId="0" applyFont="1" applyFill="1" applyAlignment="1">
      <alignment/>
    </xf>
    <xf numFmtId="0" fontId="7" fillId="33" borderId="18" xfId="0" applyFont="1" applyFill="1" applyBorder="1" applyAlignment="1">
      <alignment horizontal="center" wrapText="1"/>
    </xf>
    <xf numFmtId="0" fontId="2" fillId="33" borderId="0" xfId="0" applyFont="1" applyFill="1" applyAlignment="1">
      <alignment horizontal="left" vertical="top" wrapText="1"/>
    </xf>
    <xf numFmtId="0" fontId="16" fillId="0" borderId="0" xfId="0" applyFont="1" applyAlignment="1">
      <alignment/>
    </xf>
    <xf numFmtId="0" fontId="2" fillId="33" borderId="0" xfId="0" applyFont="1" applyFill="1" applyAlignment="1">
      <alignment wrapText="1"/>
    </xf>
    <xf numFmtId="0" fontId="2" fillId="33" borderId="0" xfId="0" applyFont="1" applyFill="1" applyAlignment="1">
      <alignment horizontal="left" vertical="top" wrapText="1"/>
    </xf>
    <xf numFmtId="0" fontId="10" fillId="33" borderId="0" xfId="0" applyFont="1" applyFill="1" applyAlignment="1">
      <alignment wrapText="1"/>
    </xf>
    <xf numFmtId="0" fontId="7" fillId="33" borderId="18" xfId="0" applyFont="1" applyFill="1" applyBorder="1" applyAlignment="1">
      <alignment horizontal="center" wrapText="1"/>
    </xf>
    <xf numFmtId="0" fontId="7" fillId="33" borderId="19" xfId="0" applyFont="1" applyFill="1" applyBorder="1" applyAlignment="1">
      <alignment horizontal="center" wrapText="1"/>
    </xf>
    <xf numFmtId="0" fontId="7" fillId="33" borderId="13" xfId="0" applyFont="1" applyFill="1" applyBorder="1" applyAlignment="1">
      <alignment horizontal="center" wrapText="1"/>
    </xf>
    <xf numFmtId="0" fontId="6" fillId="0" borderId="0" xfId="0" applyFont="1" applyAlignment="1">
      <alignment horizontal="left" wrapText="1"/>
    </xf>
    <xf numFmtId="0" fontId="10" fillId="0" borderId="0" xfId="0" applyFont="1" applyAlignment="1">
      <alignment horizontal="left" wrapText="1"/>
    </xf>
    <xf numFmtId="0" fontId="3" fillId="0" borderId="10" xfId="0" applyFont="1" applyBorder="1" applyAlignment="1">
      <alignment horizontal="center" vertical="top" wrapText="1"/>
    </xf>
    <xf numFmtId="0" fontId="2" fillId="0" borderId="10" xfId="0" applyFont="1" applyBorder="1" applyAlignment="1">
      <alignment vertical="top" wrapText="1"/>
    </xf>
    <xf numFmtId="164"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10" fillId="0" borderId="10" xfId="0" applyFont="1" applyBorder="1" applyAlignment="1">
      <alignment horizontal="center" vertical="top" wrapText="1"/>
    </xf>
    <xf numFmtId="0" fontId="5" fillId="33" borderId="10"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13" xfId="0" applyFont="1" applyFill="1" applyBorder="1" applyAlignment="1">
      <alignment horizontal="center" wrapText="1"/>
    </xf>
    <xf numFmtId="0" fontId="10" fillId="33" borderId="0" xfId="0" applyFont="1" applyFill="1" applyBorder="1" applyAlignment="1">
      <alignment horizontal="left" wrapText="1"/>
    </xf>
    <xf numFmtId="0" fontId="6" fillId="33" borderId="10" xfId="0" applyFont="1" applyFill="1" applyBorder="1" applyAlignment="1">
      <alignment horizontal="center" wrapText="1"/>
    </xf>
    <xf numFmtId="0" fontId="6" fillId="33" borderId="1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ujmag.ro/drept/dreptul-transporturilor/dreptul-transporturilor-contractele-de-transport"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universuljuridic.ro/lex-causae-materia-capacitatii-persoanei-fizice-art-2572-din-codul-civil/" TargetMode="External" /><Relationship Id="rId2" Type="http://schemas.openxmlformats.org/officeDocument/2006/relationships/hyperlink" Target="http://www.universuljuridic.ro/calificarea-conflictele-de-legi-si-conflictele-de-jurisdictii/%20%20%20Heinonline" TargetMode="External" /><Relationship Id="rId3" Type="http://schemas.openxmlformats.org/officeDocument/2006/relationships/hyperlink" Target="http://www.journals.univ-danubius.ro/index.php/juridica/article/view/3271/3230" TargetMode="External" /><Relationship Id="rId4" Type="http://schemas.openxmlformats.org/officeDocument/2006/relationships/hyperlink" Target="https://papers.ssrn.com/sol3/papers.cfm?abstract_id=2830776" TargetMode="External" /><Relationship Id="rId5" Type="http://schemas.openxmlformats.org/officeDocument/2006/relationships/hyperlink" Target="https://studia.law.ubbcluj.ro/articol/699" TargetMode="External" /><Relationship Id="rId6" Type="http://schemas.openxmlformats.org/officeDocument/2006/relationships/hyperlink" Target="http://revista.universuljuridic.ro/wp-content/uploads/2016/11/06_Revista_Universul_Juridic_nr_10-2016_PAGINAT_BT_C_Jugastru.pdf" TargetMode="External" /><Relationship Id="rId7" Type="http://schemas.openxmlformats.org/officeDocument/2006/relationships/hyperlink" Target="http://www.bibliotecahamangiu.ro/" TargetMode="External" /><Relationship Id="rId8" Type="http://schemas.openxmlformats.org/officeDocument/2006/relationships/hyperlink" Target="http://www.proquest.com/" TargetMode="External" /><Relationship Id="rId9" Type="http://schemas.openxmlformats.org/officeDocument/2006/relationships/hyperlink" Target="http://www.bibliotecahamangiu.ro/" TargetMode="External" /><Relationship Id="rId10" Type="http://schemas.openxmlformats.org/officeDocument/2006/relationships/hyperlink" Target="http://www.bibliotecahamangiu.ro/" TargetMode="External" /><Relationship Id="rId11" Type="http://schemas.openxmlformats.org/officeDocument/2006/relationships/hyperlink" Target="http://www.bibliotecahamangiu.ro/" TargetMode="External" /><Relationship Id="rId12" Type="http://schemas.openxmlformats.org/officeDocument/2006/relationships/hyperlink" Target="http://www.heinonline.org/" TargetMode="External" /><Relationship Id="rId13" Type="http://schemas.openxmlformats.org/officeDocument/2006/relationships/hyperlink" Target="http://www.heinonline.org/" TargetMode="External" /><Relationship Id="rId14" Type="http://schemas.openxmlformats.org/officeDocument/2006/relationships/hyperlink" Target="http://www.heinonline.org/" TargetMode="External" /><Relationship Id="rId15" Type="http://schemas.openxmlformats.org/officeDocument/2006/relationships/hyperlink" Target="http://www.heinonline.org/" TargetMode="External" /><Relationship Id="rId16" Type="http://schemas.openxmlformats.org/officeDocument/2006/relationships/hyperlink" Target="http://www.heinonline.org/" TargetMode="External" /><Relationship Id="rId17" Type="http://schemas.openxmlformats.org/officeDocument/2006/relationships/hyperlink" Target="http://www.bibliotecahamangiu.ro/" TargetMode="External" /><Relationship Id="rId18" Type="http://schemas.openxmlformats.org/officeDocument/2006/relationships/hyperlink" Target="http://www.proquest.com/" TargetMode="External" /><Relationship Id="rId19" Type="http://schemas.openxmlformats.org/officeDocument/2006/relationships/hyperlink" Target="http://www.bechshop.ro/" TargetMode="External" /><Relationship Id="rId20" Type="http://schemas.openxmlformats.org/officeDocument/2006/relationships/hyperlink" Target="http://www.bechshop.ro/" TargetMode="External" /><Relationship Id="rId21" Type="http://schemas.openxmlformats.org/officeDocument/2006/relationships/hyperlink" Target="http://editurauniversuljuridic.ro/carte/logica-si-efectele-transplantului-constitutional-din-1866" TargetMode="External" /><Relationship Id="rId22" Type="http://schemas.openxmlformats.org/officeDocument/2006/relationships/hyperlink" Target="http://www.ceeol.com/" TargetMode="External" /><Relationship Id="rId23" Type="http://schemas.openxmlformats.org/officeDocument/2006/relationships/hyperlink" Target="http://www.bloomsbury.com/au/the-constitution-of-romania-9781849465137/" TargetMode="External" /><Relationship Id="rId24" Type="http://schemas.openxmlformats.org/officeDocument/2006/relationships/hyperlink" Target="http://www.iconnectblog.com/2016/09/time-to-view-democratic-decay-as-a-unified-research-field/" TargetMode="External" /><Relationship Id="rId25" Type="http://schemas.openxmlformats.org/officeDocument/2006/relationships/hyperlink" Target="http://heinonline.org/HOL/Page?handle=hein.journals/univjurid2&amp;div=131&amp;start_page=63&amp;collection=journals&amp;set_as_cursor=113&amp;men_tab=srchresults" TargetMode="External" /><Relationship Id="rId26" Type="http://schemas.openxmlformats.org/officeDocument/2006/relationships/hyperlink" Target="http://heinonline.org/HOL/Page?handle=hein.journals/univjurid2&amp;div=144&amp;start_page=72&amp;collection=journals&amp;set_as_cursor=114&amp;men_tab=srchresults" TargetMode="External" /><Relationship Id="rId27" Type="http://schemas.openxmlformats.org/officeDocument/2006/relationships/hyperlink" Target="http://heinonline.org/HOL/Page?handle=hein.journals/univjurid2&amp;div=153&amp;start_page=58&amp;collection=journals&amp;set_as_cursor=115&amp;men_tab=srchresults" TargetMode="External" /><Relationship Id="rId28" Type="http://schemas.openxmlformats.org/officeDocument/2006/relationships/hyperlink" Target="http://search.proquest.com/openview/faa43eda615a99a6c437d6a991544d12/1?pq-origsite=gscholar&amp;cbl=2026877" TargetMode="External" /><Relationship Id="rId29" Type="http://schemas.openxmlformats.org/officeDocument/2006/relationships/hyperlink" Target="http://search.proquest.com/openview/20bb8dab6e9f76b020bee91badf26d94/1?pq-origsite=gscholar&amp;cbl=2026346" TargetMode="External" /><Relationship Id="rId30" Type="http://schemas.openxmlformats.org/officeDocument/2006/relationships/hyperlink" Target="http://dice.univ-amu.fr/fr/dice/ilf/droits-fondamentaux-equilibre-budgetaire-protection-juridictionnelle" TargetMode="External" /><Relationship Id="rId31" Type="http://schemas.openxmlformats.org/officeDocument/2006/relationships/hyperlink" Target="http://ujr.revistadreptul.ro/dreptasp2r.do?t2=10&amp;t3=2016&amp;Submit.x=0&amp;Submit.y=0" TargetMode="External" /><Relationship Id="rId32" Type="http://schemas.openxmlformats.org/officeDocument/2006/relationships/hyperlink" Target="http://ujr.revistadreptul.ro/dreptasp2r.do?t2=10&amp;t3=2016&amp;Submit.x=0&amp;Submit.y=0" TargetMode="External" /><Relationship Id="rId33" Type="http://schemas.openxmlformats.org/officeDocument/2006/relationships/hyperlink" Target="http://www.rrdp.ro/detalii/15415/" TargetMode="External" /><Relationship Id="rId34" Type="http://schemas.openxmlformats.org/officeDocument/2006/relationships/hyperlink" Target="http://www.libruniv.usarb.md/catl/intrari/2016/201612drept.pdf" TargetMode="External" /><Relationship Id="rId35" Type="http://schemas.openxmlformats.org/officeDocument/2006/relationships/hyperlink" Target="http://rres.ro/sumar/" TargetMode="External" /><Relationship Id="rId36" Type="http://schemas.openxmlformats.org/officeDocument/2006/relationships/hyperlink" Target="http://www.heinonline.org/" TargetMode="External" /><Relationship Id="rId37" Type="http://schemas.openxmlformats.org/officeDocument/2006/relationships/hyperlink" Target="http://www.heinonline.org/" TargetMode="External" /><Relationship Id="rId38" Type="http://schemas.openxmlformats.org/officeDocument/2006/relationships/hyperlink" Target="http://www.heinonline.org/" TargetMode="External" /><Relationship Id="rId39" Type="http://schemas.openxmlformats.org/officeDocument/2006/relationships/hyperlink" Target="http://www.heinonline.org/" TargetMode="External" /><Relationship Id="rId40" Type="http://schemas.openxmlformats.org/officeDocument/2006/relationships/hyperlink" Target="http://www.heinonline.org/" TargetMode="External" /><Relationship Id="rId41" Type="http://schemas.openxmlformats.org/officeDocument/2006/relationships/hyperlink" Target="http://www.heinonline.org/" TargetMode="External" /><Relationship Id="rId42" Type="http://schemas.openxmlformats.org/officeDocument/2006/relationships/hyperlink" Target="http://www.iconnectblog.com/2016/04/book-review-bogdan-iancu-on-bianca-selejan-gutans-the-constitution-of-romania-a-contextual-analysis/" TargetMode="External" /><Relationship Id="rId43" Type="http://schemas.openxmlformats.org/officeDocument/2006/relationships/hyperlink" Target="http://www.fiatiustitia.ro/ojs/index.php/fi/article/viewFile/259/242" TargetMode="External" /><Relationship Id="rId4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rjcl.ro/" TargetMode="External" /><Relationship Id="rId2" Type="http://schemas.openxmlformats.org/officeDocument/2006/relationships/hyperlink" Target="http://www.heinonline.org/" TargetMode="Externa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reviste.ulbsibiu.ro/acta-iurisprudentia/" TargetMode="External" /><Relationship Id="rId2" Type="http://schemas.openxmlformats.org/officeDocument/2006/relationships/hyperlink" Target="http://reviste.ulbsibiu.ro/acta-iurisprudentia/" TargetMode="External" /><Relationship Id="rId3" Type="http://schemas.openxmlformats.org/officeDocument/2006/relationships/hyperlink" Target="http://fiatiustitia.ro/ojs/index.php/fi/pages/view/editorialteam" TargetMode="External" /><Relationship Id="rId4" Type="http://schemas.openxmlformats.org/officeDocument/2006/relationships/hyperlink" Target="http://www.pandectelesaptamanale.ro/" TargetMode="External" /><Relationship Id="rId5" Type="http://schemas.openxmlformats.org/officeDocument/2006/relationships/hyperlink" Target="http://www.wolterskluwer.ro/info/contact/contact" TargetMode="External" /><Relationship Id="rId6" Type="http://schemas.openxmlformats.org/officeDocument/2006/relationships/hyperlink" Target="http://reviste.ulbsibiu.ro/acta-iurisprudentia/" TargetMode="External" /><Relationship Id="rId7" Type="http://schemas.openxmlformats.org/officeDocument/2006/relationships/hyperlink" Target="http://reviste.ulbsibiu.ro/acta-iurisprudentia/" TargetMode="External" /><Relationship Id="rId8" Type="http://schemas.openxmlformats.org/officeDocument/2006/relationships/hyperlink" Target="http://www.revueeuropeenne-du-droitsocial.ro/fr/revue.php" TargetMode="External" /><Relationship Id="rId9" Type="http://schemas.openxmlformats.org/officeDocument/2006/relationships/hyperlink" Target="http://rrdi.ro/editorial-committee/" TargetMode="External" /><Relationship Id="rId10" Type="http://schemas.openxmlformats.org/officeDocument/2006/relationships/hyperlink" Target="http://reviste.ulbsibiu.ro/acta-iurisprudentia/rom/consiliul_stiintific_si_colegiul_de_redactie.php" TargetMode="External" /><Relationship Id="rId11" Type="http://schemas.openxmlformats.org/officeDocument/2006/relationships/hyperlink" Target="http://www.libruniv.usarb.md/catl/intrari/2016/201612drept.pdf" TargetMode="External" /><Relationship Id="rId12" Type="http://schemas.openxmlformats.org/officeDocument/2006/relationships/hyperlink" Target="http://www.wolters-kluwer.ro/" TargetMode="External" /><Relationship Id="rId13" Type="http://schemas.openxmlformats.org/officeDocument/2006/relationships/hyperlink" Target="http://www.dpce.it/index.php/la-rivista/redazioni-locali" TargetMode="External" /><Relationship Id="rId14" Type="http://schemas.openxmlformats.org/officeDocument/2006/relationships/hyperlink" Target="http://www.glossae.eu/" TargetMode="External" /><Relationship Id="rId15" Type="http://schemas.openxmlformats.org/officeDocument/2006/relationships/hyperlink" Target="http://reviste.ulbsibiu.ro/acta-iurisprudentia/rom/consiliul_stiintific_si_colegiul_de_redactie.php" TargetMode="External" /><Relationship Id="rId16"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dimitriecantemir.ro/Conferinta_2016/index.php" TargetMode="Externa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ulbsibiu.ro/" TargetMode="External" /><Relationship Id="rId2" Type="http://schemas.openxmlformats.org/officeDocument/2006/relationships/hyperlink" Target="http://www.dimitriecantemir.ro/" TargetMode="External" /><Relationship Id="rId3" Type="http://schemas.openxmlformats.org/officeDocument/2006/relationships/hyperlink" Target="http://www.juridice.ro/" TargetMode="External" /><Relationship Id="rId4" Type="http://schemas.openxmlformats.org/officeDocument/2006/relationships/hyperlink" Target="http://cercetare.ulbsibiu.ro/ProgramNC2016.docx" TargetMode="External" /><Relationship Id="rId5" Type="http://schemas.openxmlformats.org/officeDocument/2006/relationships/hyperlink" Target="http://www.drept.ulbsibiu.ro/" TargetMode="External" /><Relationship Id="rId6" Type="http://schemas.openxmlformats.org/officeDocument/2006/relationships/hyperlink" Target="http://drept.ulbsibiu.ro/index.php/stiri/?id=120&amp;t=UFJPQkxFTUUgREUgQUNUVUFMSVRBVEUgw45OIERSRVBUVUwgSU5URVJOQciaSU9OQUw=" TargetMode="External" /><Relationship Id="rId7" Type="http://schemas.openxmlformats.org/officeDocument/2006/relationships/hyperlink" Target="http://drept.ulbsibiu.ro/index.php/stiri/?id=120&amp;t=UFJPQkxFTUUgREUgQUNUVUFMSVRBVEUgw45OIERSRVBUVUwgSU5URVJOQciaSU9OQUw=" TargetMode="External" /><Relationship Id="rId8" Type="http://schemas.openxmlformats.org/officeDocument/2006/relationships/hyperlink" Target="http://cercetare.ulbsibiu.ro/obj/documents/09_program_2016_CD.pdf" TargetMode="External" /><Relationship Id="rId9" Type="http://schemas.openxmlformats.org/officeDocument/2006/relationships/hyperlink" Target="http://www.villanoel.ro/library/files/programme_colloque_migration_septembre_2016.pdf" TargetMode="External" /><Relationship Id="rId10" Type="http://schemas.openxmlformats.org/officeDocument/2006/relationships/hyperlink" Target="http://conferences.ulbsibiu.ro/edu21/2016/Conferinta_Edu21.pdf" TargetMode="External" /><Relationship Id="rId1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mailto:socioumaneoradea@gmail.com" TargetMode="External" /><Relationship Id="rId2" Type="http://schemas.openxmlformats.org/officeDocument/2006/relationships/hyperlink" Target="http://www.eufje.org/index.php/en/conferences/bucharest-2016" TargetMode="External" /><Relationship Id="rId3" Type="http://schemas.openxmlformats.org/officeDocument/2006/relationships/hyperlink" Target="http://www.villanoel.ro/library/files/programme_colloque_migration_septembre_2016.pdf" TargetMode="External" /><Relationship Id="rId4" Type="http://schemas.openxmlformats.org/officeDocument/2006/relationships/hyperlink" Target="https://icon-society.org/previous-conferences/2016-conference/programme_2016/" TargetMode="External" /><Relationship Id="rId5" Type="http://schemas.openxmlformats.org/officeDocument/2006/relationships/hyperlink" Target="http://www.playnary.de/icon-s/?page=14" TargetMode="External" /><Relationship Id="rId6" Type="http://schemas.openxmlformats.org/officeDocument/2006/relationships/hyperlink" Target="https://conferinte.juridice.ro/dialogul-autoritatii-judecatoresti-din-romania-cu-celelalte-autoritati-ale-statului-in-consolidarea-statului-de-drept" TargetMode="External" /><Relationship Id="rId7" Type="http://schemas.openxmlformats.org/officeDocument/2006/relationships/hyperlink" Target="http://www.villanoel.ro/library/files/programme_colloque_migration_septembre_2016.pdf" TargetMode="External" /><Relationship Id="rId8"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ibunajuridica.eu/arhiva.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pm.ro/gidni3/?pag=GIDNI-03/vol03-Ssm" TargetMode="External" /><Relationship Id="rId2" Type="http://schemas.openxmlformats.org/officeDocument/2006/relationships/hyperlink" Target="http://upm.ro/cci/?pag=CCI-03/vol03-Co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heinonline.org/HOL/Page?handle=hein.journals/asunlub2016&amp;div=9&amp;start_page=107&amp;collection=journals&amp;set_as_cursor=0&amp;men_tab=srchresults" TargetMode="External" /><Relationship Id="rId2" Type="http://schemas.openxmlformats.org/officeDocument/2006/relationships/hyperlink" Target="http://www.businesslawconference.ro/revista/articole/an5nr1/Art.%2018%20Monica%20Gheorghe.pdf" TargetMode="External" /><Relationship Id="rId3" Type="http://schemas.openxmlformats.org/officeDocument/2006/relationships/hyperlink" Target="http://www.ujmag.ro/reviste/revista-romana-de-drept-privat-nr-3-2016" TargetMode="External" /><Relationship Id="rId4" Type="http://schemas.openxmlformats.org/officeDocument/2006/relationships/hyperlink" Target="http://www.humanistica.ro/index_ro.htm" TargetMode="External" /><Relationship Id="rId5" Type="http://schemas.openxmlformats.org/officeDocument/2006/relationships/hyperlink" Target="http://revista.universuljuridic.ro/2016/07/" TargetMode="External" /><Relationship Id="rId6" Type="http://schemas.openxmlformats.org/officeDocument/2006/relationships/hyperlink" Target="https://ideas.repec.org/s/cbu/jrnlju.html" TargetMode="External" /><Relationship Id="rId7" Type="http://schemas.openxmlformats.org/officeDocument/2006/relationships/hyperlink" Target="http://ujr.revistadreptul.ro/" TargetMode="External" /><Relationship Id="rId8" Type="http://schemas.openxmlformats.org/officeDocument/2006/relationships/hyperlink" Target="http://reviste.ulbsibiu.ro/acta-iurisprudentia/rom/" TargetMode="External" /><Relationship Id="rId9" Type="http://schemas.openxmlformats.org/officeDocument/2006/relationships/hyperlink" Target="http://reviste.ulbsibiu.ro/acta-iurisprudentia/rom/" TargetMode="External" /><Relationship Id="rId10" Type="http://schemas.openxmlformats.org/officeDocument/2006/relationships/hyperlink" Target="http://reviste.ulbsibiu.ro/acta-iurisprudentia/rom/" TargetMode="External" /><Relationship Id="rId11" Type="http://schemas.openxmlformats.org/officeDocument/2006/relationships/hyperlink" Target="http://reviste.ulbsibiu.ro/acta-iurisprudentia/rom/" TargetMode="External" /><Relationship Id="rId12" Type="http://schemas.openxmlformats.org/officeDocument/2006/relationships/hyperlink" Target="http://www.iconnectblog.com/2016/07/developments-in-romanian-constitutional-law-the-year-2015-in-review/" TargetMode="External" /><Relationship Id="rId13" Type="http://schemas.openxmlformats.org/officeDocument/2006/relationships/hyperlink" Target="http://www.heinonline.org/" TargetMode="External" /><Relationship Id="rId14" Type="http://schemas.openxmlformats.org/officeDocument/2006/relationships/hyperlink" Target="http://fiatiustitia.ro/ojs/index.php/fi/article/view/243" TargetMode="External" /><Relationship Id="rId15" Type="http://schemas.openxmlformats.org/officeDocument/2006/relationships/hyperlink" Target="http://reviste.ulbsibiu.ro/acta-iurisprudentia/" TargetMode="External" /><Relationship Id="rId16" Type="http://schemas.openxmlformats.org/officeDocument/2006/relationships/hyperlink" Target="http://revista.universuljuridic.ro/indexare-bdi/" TargetMode="External" /><Relationship Id="rId17" Type="http://schemas.openxmlformats.org/officeDocument/2006/relationships/hyperlink" Target="http://www.wolterskluwer.ro/revista-romana-de-drept-al-afacerilor-2016/wolters-kluwer/revista-romana-de-drept-al-afacerilor-nr.-6-2016/" TargetMode="External" /><Relationship Id="rId1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38"/>
  <sheetViews>
    <sheetView tabSelected="1" zoomScale="70" zoomScaleNormal="70" zoomScaleSheetLayoutView="85" zoomScalePageLayoutView="0" workbookViewId="0" topLeftCell="A1">
      <selection activeCell="B43" sqref="B43"/>
    </sheetView>
  </sheetViews>
  <sheetFormatPr defaultColWidth="8.8515625" defaultRowHeight="15"/>
  <cols>
    <col min="1" max="1" width="9.8515625" style="1" customWidth="1"/>
    <col min="2" max="2" width="42.140625" style="1" customWidth="1"/>
    <col min="3" max="3" width="8.7109375" style="1" bestFit="1" customWidth="1"/>
    <col min="4" max="4" width="9.57421875" style="1" customWidth="1"/>
    <col min="5" max="5" width="9.7109375" style="1" customWidth="1"/>
    <col min="6" max="6" width="9.7109375" style="61" customWidth="1"/>
    <col min="7" max="7" width="9.7109375" style="1" customWidth="1"/>
    <col min="8" max="31" width="9.7109375" style="0" customWidth="1"/>
    <col min="32" max="32" width="12.140625" style="0" customWidth="1"/>
  </cols>
  <sheetData>
    <row r="2" spans="1:32" s="4" customFormat="1" ht="80.25" customHeight="1">
      <c r="A2" s="118" t="s">
        <v>952</v>
      </c>
      <c r="B2" s="119" t="s">
        <v>810</v>
      </c>
      <c r="C2" s="119"/>
      <c r="D2" s="788" t="s">
        <v>980</v>
      </c>
      <c r="E2" s="788" t="s">
        <v>981</v>
      </c>
      <c r="F2" s="119" t="s">
        <v>953</v>
      </c>
      <c r="G2" s="119" t="s">
        <v>954</v>
      </c>
      <c r="H2" s="119" t="s">
        <v>955</v>
      </c>
      <c r="I2" s="119" t="s">
        <v>956</v>
      </c>
      <c r="J2" s="119" t="s">
        <v>957</v>
      </c>
      <c r="K2" s="119" t="s">
        <v>958</v>
      </c>
      <c r="L2" s="119" t="s">
        <v>959</v>
      </c>
      <c r="M2" s="119" t="s">
        <v>960</v>
      </c>
      <c r="N2" s="119" t="s">
        <v>961</v>
      </c>
      <c r="O2" s="119" t="s">
        <v>962</v>
      </c>
      <c r="P2" s="119" t="s">
        <v>963</v>
      </c>
      <c r="Q2" s="119" t="s">
        <v>964</v>
      </c>
      <c r="R2" s="119" t="s">
        <v>965</v>
      </c>
      <c r="S2" s="119" t="s">
        <v>966</v>
      </c>
      <c r="T2" s="119" t="s">
        <v>967</v>
      </c>
      <c r="U2" s="119" t="s">
        <v>968</v>
      </c>
      <c r="V2" s="119" t="s">
        <v>969</v>
      </c>
      <c r="W2" s="119" t="s">
        <v>970</v>
      </c>
      <c r="X2" s="119" t="s">
        <v>971</v>
      </c>
      <c r="Y2" s="119" t="s">
        <v>972</v>
      </c>
      <c r="Z2" s="119" t="s">
        <v>973</v>
      </c>
      <c r="AA2" s="119" t="s">
        <v>974</v>
      </c>
      <c r="AB2" s="119" t="s">
        <v>975</v>
      </c>
      <c r="AC2" s="119" t="s">
        <v>976</v>
      </c>
      <c r="AD2" s="119" t="s">
        <v>977</v>
      </c>
      <c r="AE2" s="119" t="s">
        <v>978</v>
      </c>
      <c r="AF2" s="786" t="s">
        <v>979</v>
      </c>
    </row>
    <row r="3" spans="1:32" s="108" customFormat="1" ht="15">
      <c r="A3" s="783">
        <v>1</v>
      </c>
      <c r="B3" s="782" t="s">
        <v>982</v>
      </c>
      <c r="C3" s="782" t="s">
        <v>1021</v>
      </c>
      <c r="D3" s="784" t="s">
        <v>983</v>
      </c>
      <c r="E3" s="784">
        <v>300</v>
      </c>
      <c r="F3" s="642"/>
      <c r="G3" s="642"/>
      <c r="H3" s="643"/>
      <c r="I3" s="643"/>
      <c r="J3" s="643">
        <v>60</v>
      </c>
      <c r="K3" s="643"/>
      <c r="L3" s="643"/>
      <c r="M3" s="643"/>
      <c r="N3" s="643"/>
      <c r="O3" s="643">
        <v>60</v>
      </c>
      <c r="P3" s="643"/>
      <c r="Q3" s="643">
        <v>165</v>
      </c>
      <c r="R3" s="643"/>
      <c r="S3" s="643"/>
      <c r="T3" s="643"/>
      <c r="U3" s="643"/>
      <c r="V3" s="643"/>
      <c r="W3" s="643">
        <v>10</v>
      </c>
      <c r="X3" s="643"/>
      <c r="Y3" s="643">
        <v>40</v>
      </c>
      <c r="Z3" s="643"/>
      <c r="AA3" s="643"/>
      <c r="AB3" s="643"/>
      <c r="AC3" s="643">
        <v>10</v>
      </c>
      <c r="AD3" s="643">
        <v>60</v>
      </c>
      <c r="AE3" s="643"/>
      <c r="AF3" s="787">
        <f>SUM(F3:AE3)</f>
        <v>405</v>
      </c>
    </row>
    <row r="4" spans="1:32" s="108" customFormat="1" ht="15">
      <c r="A4" s="783">
        <v>2</v>
      </c>
      <c r="B4" s="782" t="s">
        <v>984</v>
      </c>
      <c r="C4" s="782" t="s">
        <v>1021</v>
      </c>
      <c r="D4" s="784" t="s">
        <v>983</v>
      </c>
      <c r="E4" s="784">
        <v>300</v>
      </c>
      <c r="F4" s="642"/>
      <c r="G4" s="642"/>
      <c r="H4" s="643"/>
      <c r="I4" s="643"/>
      <c r="J4" s="643">
        <v>60</v>
      </c>
      <c r="K4" s="643"/>
      <c r="L4" s="643"/>
      <c r="M4" s="643"/>
      <c r="N4" s="643"/>
      <c r="O4" s="643"/>
      <c r="P4" s="643"/>
      <c r="Q4" s="643">
        <v>52.5</v>
      </c>
      <c r="R4" s="643"/>
      <c r="S4" s="643"/>
      <c r="T4" s="643"/>
      <c r="U4" s="643"/>
      <c r="V4" s="643"/>
      <c r="W4" s="643"/>
      <c r="X4" s="643"/>
      <c r="Y4" s="643"/>
      <c r="Z4" s="643"/>
      <c r="AA4" s="643"/>
      <c r="AB4" s="643"/>
      <c r="AC4" s="643"/>
      <c r="AD4" s="643"/>
      <c r="AE4" s="643"/>
      <c r="AF4" s="787">
        <f aca="true" t="shared" si="0" ref="AF4:AF11">SUM(F4:AE4)</f>
        <v>112.5</v>
      </c>
    </row>
    <row r="5" spans="1:32" s="108" customFormat="1" ht="15">
      <c r="A5" s="783">
        <v>3</v>
      </c>
      <c r="B5" s="782" t="s">
        <v>985</v>
      </c>
      <c r="C5" s="782" t="s">
        <v>1021</v>
      </c>
      <c r="D5" s="784" t="s">
        <v>986</v>
      </c>
      <c r="E5" s="784">
        <v>350</v>
      </c>
      <c r="F5" s="642"/>
      <c r="G5" s="642"/>
      <c r="H5" s="643"/>
      <c r="I5" s="643"/>
      <c r="J5" s="643"/>
      <c r="K5" s="643"/>
      <c r="L5" s="643"/>
      <c r="M5" s="643"/>
      <c r="N5" s="643"/>
      <c r="O5" s="643"/>
      <c r="P5" s="643"/>
      <c r="Q5" s="643"/>
      <c r="R5" s="643"/>
      <c r="S5" s="643"/>
      <c r="T5" s="643"/>
      <c r="U5" s="643"/>
      <c r="V5" s="643"/>
      <c r="W5" s="643">
        <v>10</v>
      </c>
      <c r="X5" s="643"/>
      <c r="Y5" s="643">
        <v>20</v>
      </c>
      <c r="Z5" s="643"/>
      <c r="AA5" s="643"/>
      <c r="AB5" s="643"/>
      <c r="AC5" s="643"/>
      <c r="AD5" s="643">
        <v>40</v>
      </c>
      <c r="AE5" s="643"/>
      <c r="AF5" s="787">
        <f t="shared" si="0"/>
        <v>70</v>
      </c>
    </row>
    <row r="6" spans="1:32" s="108" customFormat="1" ht="15">
      <c r="A6" s="783">
        <v>4</v>
      </c>
      <c r="B6" s="782" t="s">
        <v>987</v>
      </c>
      <c r="C6" s="782" t="s">
        <v>1021</v>
      </c>
      <c r="D6" s="784" t="s">
        <v>96</v>
      </c>
      <c r="E6" s="784">
        <v>250</v>
      </c>
      <c r="F6" s="642"/>
      <c r="G6" s="642"/>
      <c r="H6" s="643"/>
      <c r="I6" s="643"/>
      <c r="J6" s="643">
        <v>120</v>
      </c>
      <c r="K6" s="643"/>
      <c r="L6" s="643"/>
      <c r="M6" s="643"/>
      <c r="N6" s="643"/>
      <c r="O6" s="643">
        <v>60</v>
      </c>
      <c r="P6" s="643">
        <v>50</v>
      </c>
      <c r="Q6" s="643">
        <v>105</v>
      </c>
      <c r="R6" s="643"/>
      <c r="S6" s="643"/>
      <c r="T6" s="643"/>
      <c r="U6" s="643"/>
      <c r="V6" s="643"/>
      <c r="W6" s="643">
        <v>20</v>
      </c>
      <c r="X6" s="643"/>
      <c r="Y6" s="643">
        <v>70</v>
      </c>
      <c r="Z6" s="643"/>
      <c r="AA6" s="643"/>
      <c r="AB6" s="643"/>
      <c r="AC6" s="643"/>
      <c r="AD6" s="643">
        <v>20</v>
      </c>
      <c r="AE6" s="643"/>
      <c r="AF6" s="787">
        <f t="shared" si="0"/>
        <v>445</v>
      </c>
    </row>
    <row r="7" spans="1:32" s="108" customFormat="1" ht="15">
      <c r="A7" s="783">
        <v>5</v>
      </c>
      <c r="B7" s="782" t="s">
        <v>988</v>
      </c>
      <c r="C7" s="782" t="s">
        <v>1021</v>
      </c>
      <c r="D7" s="784" t="s">
        <v>986</v>
      </c>
      <c r="E7" s="784">
        <v>350</v>
      </c>
      <c r="F7" s="642"/>
      <c r="G7" s="642"/>
      <c r="H7" s="643"/>
      <c r="I7" s="643"/>
      <c r="J7" s="643">
        <v>1080</v>
      </c>
      <c r="K7" s="643"/>
      <c r="L7" s="643"/>
      <c r="M7" s="643">
        <v>1200</v>
      </c>
      <c r="N7" s="643"/>
      <c r="O7" s="643">
        <v>60</v>
      </c>
      <c r="P7" s="643"/>
      <c r="Q7" s="643">
        <v>960</v>
      </c>
      <c r="R7" s="643"/>
      <c r="S7" s="643"/>
      <c r="T7" s="643"/>
      <c r="U7" s="643"/>
      <c r="V7" s="643"/>
      <c r="W7" s="643">
        <v>60</v>
      </c>
      <c r="X7" s="643"/>
      <c r="Y7" s="643"/>
      <c r="Z7" s="643"/>
      <c r="AA7" s="643"/>
      <c r="AB7" s="643">
        <v>300</v>
      </c>
      <c r="AC7" s="643"/>
      <c r="AD7" s="643">
        <v>40</v>
      </c>
      <c r="AE7" s="643"/>
      <c r="AF7" s="787">
        <f t="shared" si="0"/>
        <v>3700</v>
      </c>
    </row>
    <row r="8" spans="1:32" s="108" customFormat="1" ht="15">
      <c r="A8" s="783">
        <v>6</v>
      </c>
      <c r="B8" s="782" t="s">
        <v>989</v>
      </c>
      <c r="C8" s="782" t="s">
        <v>1021</v>
      </c>
      <c r="D8" s="784" t="s">
        <v>983</v>
      </c>
      <c r="E8" s="784">
        <v>300</v>
      </c>
      <c r="F8" s="642"/>
      <c r="G8" s="642"/>
      <c r="H8" s="643"/>
      <c r="I8" s="643"/>
      <c r="J8" s="643">
        <v>210</v>
      </c>
      <c r="K8" s="643"/>
      <c r="L8" s="643"/>
      <c r="M8" s="643"/>
      <c r="N8" s="643"/>
      <c r="O8" s="643"/>
      <c r="P8" s="643"/>
      <c r="Q8" s="643">
        <v>330</v>
      </c>
      <c r="R8" s="643"/>
      <c r="S8" s="643"/>
      <c r="T8" s="643"/>
      <c r="U8" s="643"/>
      <c r="V8" s="643"/>
      <c r="W8" s="643">
        <v>30</v>
      </c>
      <c r="X8" s="643"/>
      <c r="Y8" s="643"/>
      <c r="Z8" s="643"/>
      <c r="AA8" s="643"/>
      <c r="AB8" s="643"/>
      <c r="AC8" s="643"/>
      <c r="AD8" s="643"/>
      <c r="AE8" s="643"/>
      <c r="AF8" s="787">
        <f t="shared" si="0"/>
        <v>570</v>
      </c>
    </row>
    <row r="9" spans="1:32" s="785" customFormat="1" ht="15">
      <c r="A9" s="783">
        <v>7</v>
      </c>
      <c r="B9" s="782" t="s">
        <v>990</v>
      </c>
      <c r="C9" s="782" t="s">
        <v>1021</v>
      </c>
      <c r="D9" s="784" t="s">
        <v>96</v>
      </c>
      <c r="E9" s="784">
        <v>250</v>
      </c>
      <c r="F9" s="642"/>
      <c r="G9" s="642"/>
      <c r="H9" s="643"/>
      <c r="I9" s="643"/>
      <c r="J9" s="643">
        <v>90</v>
      </c>
      <c r="K9" s="643"/>
      <c r="L9" s="643"/>
      <c r="M9" s="643"/>
      <c r="N9" s="643">
        <v>300</v>
      </c>
      <c r="O9" s="643"/>
      <c r="P9" s="643"/>
      <c r="Q9" s="643"/>
      <c r="R9" s="643"/>
      <c r="S9" s="643"/>
      <c r="T9" s="643"/>
      <c r="U9" s="643"/>
      <c r="V9" s="643"/>
      <c r="W9" s="643"/>
      <c r="X9" s="643"/>
      <c r="Y9" s="643">
        <v>20</v>
      </c>
      <c r="Z9" s="643"/>
      <c r="AA9" s="643"/>
      <c r="AB9" s="643"/>
      <c r="AC9" s="643"/>
      <c r="AD9" s="643"/>
      <c r="AE9" s="643"/>
      <c r="AF9" s="787">
        <f t="shared" si="0"/>
        <v>410</v>
      </c>
    </row>
    <row r="10" spans="1:32" s="785" customFormat="1" ht="15">
      <c r="A10" s="783">
        <v>8</v>
      </c>
      <c r="B10" s="782" t="s">
        <v>991</v>
      </c>
      <c r="C10" s="782" t="s">
        <v>1021</v>
      </c>
      <c r="D10" s="784" t="s">
        <v>983</v>
      </c>
      <c r="E10" s="784">
        <v>300</v>
      </c>
      <c r="F10" s="642"/>
      <c r="G10" s="642"/>
      <c r="H10" s="643"/>
      <c r="I10" s="643"/>
      <c r="J10" s="643"/>
      <c r="K10" s="643"/>
      <c r="L10" s="643"/>
      <c r="M10" s="643">
        <v>300</v>
      </c>
      <c r="N10" s="643"/>
      <c r="O10" s="643"/>
      <c r="P10" s="643"/>
      <c r="Q10" s="643">
        <v>75</v>
      </c>
      <c r="R10" s="643"/>
      <c r="S10" s="643"/>
      <c r="T10" s="643"/>
      <c r="U10" s="643"/>
      <c r="V10" s="643"/>
      <c r="W10" s="643">
        <v>90</v>
      </c>
      <c r="X10" s="643"/>
      <c r="Y10" s="643"/>
      <c r="Z10" s="643"/>
      <c r="AA10" s="643"/>
      <c r="AB10" s="643"/>
      <c r="AC10" s="643"/>
      <c r="AD10" s="643">
        <v>100</v>
      </c>
      <c r="AE10" s="643"/>
      <c r="AF10" s="787">
        <f t="shared" si="0"/>
        <v>565</v>
      </c>
    </row>
    <row r="11" spans="1:32" s="108" customFormat="1" ht="15">
      <c r="A11" s="783">
        <v>9</v>
      </c>
      <c r="B11" s="782" t="s">
        <v>992</v>
      </c>
      <c r="C11" s="782" t="s">
        <v>1021</v>
      </c>
      <c r="D11" s="784" t="s">
        <v>983</v>
      </c>
      <c r="E11" s="784">
        <v>300</v>
      </c>
      <c r="F11" s="642"/>
      <c r="G11" s="642"/>
      <c r="H11" s="643">
        <v>150</v>
      </c>
      <c r="I11" s="643"/>
      <c r="J11" s="643">
        <v>300</v>
      </c>
      <c r="K11" s="643"/>
      <c r="L11" s="643"/>
      <c r="M11" s="643"/>
      <c r="N11" s="643">
        <v>300</v>
      </c>
      <c r="O11" s="643"/>
      <c r="P11" s="643">
        <v>50</v>
      </c>
      <c r="Q11" s="643">
        <v>15</v>
      </c>
      <c r="R11" s="643"/>
      <c r="S11" s="643"/>
      <c r="T11" s="643"/>
      <c r="U11" s="643"/>
      <c r="V11" s="643"/>
      <c r="W11" s="643">
        <v>40</v>
      </c>
      <c r="X11" s="643"/>
      <c r="Y11" s="643">
        <v>20</v>
      </c>
      <c r="Z11" s="643"/>
      <c r="AA11" s="643"/>
      <c r="AB11" s="643"/>
      <c r="AC11" s="643"/>
      <c r="AD11" s="643">
        <v>80</v>
      </c>
      <c r="AE11" s="643"/>
      <c r="AF11" s="787">
        <f t="shared" si="0"/>
        <v>955</v>
      </c>
    </row>
    <row r="12" spans="1:32" s="108" customFormat="1" ht="15">
      <c r="A12" s="783">
        <v>10</v>
      </c>
      <c r="B12" s="782" t="s">
        <v>993</v>
      </c>
      <c r="C12" s="782" t="s">
        <v>1021</v>
      </c>
      <c r="D12" s="784" t="s">
        <v>983</v>
      </c>
      <c r="E12" s="784">
        <v>300</v>
      </c>
      <c r="F12" s="642"/>
      <c r="G12" s="642"/>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787" t="s">
        <v>313</v>
      </c>
    </row>
    <row r="13" spans="1:32" s="108" customFormat="1" ht="15">
      <c r="A13" s="783">
        <v>11</v>
      </c>
      <c r="B13" s="782" t="s">
        <v>994</v>
      </c>
      <c r="C13" s="782" t="s">
        <v>1021</v>
      </c>
      <c r="D13" s="784" t="s">
        <v>983</v>
      </c>
      <c r="E13" s="784">
        <v>300</v>
      </c>
      <c r="F13" s="642"/>
      <c r="G13" s="642"/>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787" t="s">
        <v>313</v>
      </c>
    </row>
    <row r="14" spans="1:32" s="108" customFormat="1" ht="15">
      <c r="A14" s="783">
        <v>12</v>
      </c>
      <c r="B14" s="782" t="s">
        <v>995</v>
      </c>
      <c r="C14" s="782" t="s">
        <v>1021</v>
      </c>
      <c r="D14" s="784" t="s">
        <v>96</v>
      </c>
      <c r="E14" s="784">
        <v>250</v>
      </c>
      <c r="F14" s="642"/>
      <c r="G14" s="642"/>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787" t="s">
        <v>313</v>
      </c>
    </row>
    <row r="15" spans="1:32" s="785" customFormat="1" ht="15">
      <c r="A15" s="783">
        <v>13</v>
      </c>
      <c r="B15" s="782" t="s">
        <v>996</v>
      </c>
      <c r="C15" s="782" t="s">
        <v>1021</v>
      </c>
      <c r="D15" s="784" t="s">
        <v>96</v>
      </c>
      <c r="E15" s="784">
        <v>250</v>
      </c>
      <c r="F15" s="642"/>
      <c r="G15" s="642"/>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787" t="s">
        <v>313</v>
      </c>
    </row>
    <row r="16" spans="1:32" s="108" customFormat="1" ht="15">
      <c r="A16" s="783">
        <v>14</v>
      </c>
      <c r="B16" s="782" t="s">
        <v>997</v>
      </c>
      <c r="C16" s="782" t="s">
        <v>1020</v>
      </c>
      <c r="D16" s="784" t="s">
        <v>983</v>
      </c>
      <c r="E16" s="784">
        <v>300</v>
      </c>
      <c r="F16" s="642"/>
      <c r="G16" s="642"/>
      <c r="H16" s="643"/>
      <c r="I16" s="643"/>
      <c r="J16" s="643">
        <v>300</v>
      </c>
      <c r="K16" s="643"/>
      <c r="L16" s="643"/>
      <c r="M16" s="643">
        <v>1200</v>
      </c>
      <c r="N16" s="643"/>
      <c r="O16" s="643"/>
      <c r="P16" s="643"/>
      <c r="Q16" s="643">
        <v>210</v>
      </c>
      <c r="R16" s="643"/>
      <c r="S16" s="643"/>
      <c r="T16" s="643"/>
      <c r="U16" s="643"/>
      <c r="V16" s="643"/>
      <c r="W16" s="643">
        <v>30</v>
      </c>
      <c r="X16" s="643"/>
      <c r="Y16" s="643">
        <v>200</v>
      </c>
      <c r="Z16" s="643"/>
      <c r="AA16" s="643"/>
      <c r="AB16" s="643"/>
      <c r="AC16" s="643"/>
      <c r="AD16" s="643">
        <v>140</v>
      </c>
      <c r="AE16" s="643">
        <v>500</v>
      </c>
      <c r="AF16" s="787">
        <f>SUM(F16:AE16)</f>
        <v>2580</v>
      </c>
    </row>
    <row r="17" spans="1:32" s="785" customFormat="1" ht="15">
      <c r="A17" s="783">
        <v>15</v>
      </c>
      <c r="B17" s="782" t="s">
        <v>998</v>
      </c>
      <c r="C17" s="782" t="s">
        <v>1020</v>
      </c>
      <c r="D17" s="784" t="s">
        <v>999</v>
      </c>
      <c r="E17" s="784">
        <v>200</v>
      </c>
      <c r="F17" s="642"/>
      <c r="G17" s="642"/>
      <c r="H17" s="643"/>
      <c r="I17" s="643"/>
      <c r="J17" s="643"/>
      <c r="K17" s="643"/>
      <c r="L17" s="643"/>
      <c r="M17" s="643"/>
      <c r="N17" s="643">
        <v>300</v>
      </c>
      <c r="O17" s="643"/>
      <c r="P17" s="643"/>
      <c r="Q17" s="643"/>
      <c r="R17" s="643"/>
      <c r="S17" s="643"/>
      <c r="T17" s="643"/>
      <c r="U17" s="643"/>
      <c r="V17" s="643"/>
      <c r="W17" s="643"/>
      <c r="X17" s="643"/>
      <c r="Y17" s="643">
        <v>20</v>
      </c>
      <c r="Z17" s="643"/>
      <c r="AA17" s="643"/>
      <c r="AB17" s="643"/>
      <c r="AC17" s="643"/>
      <c r="AD17" s="643"/>
      <c r="AE17" s="643"/>
      <c r="AF17" s="787">
        <f>SUM(F17:AE17)</f>
        <v>320</v>
      </c>
    </row>
    <row r="18" spans="1:32" s="785" customFormat="1" ht="15">
      <c r="A18" s="783">
        <v>16</v>
      </c>
      <c r="B18" s="782" t="s">
        <v>1000</v>
      </c>
      <c r="C18" s="782" t="s">
        <v>1020</v>
      </c>
      <c r="D18" s="784" t="s">
        <v>986</v>
      </c>
      <c r="E18" s="784">
        <v>350</v>
      </c>
      <c r="F18" s="642"/>
      <c r="G18" s="642"/>
      <c r="H18" s="643"/>
      <c r="I18" s="643"/>
      <c r="J18" s="643">
        <v>90</v>
      </c>
      <c r="K18" s="643"/>
      <c r="L18" s="643">
        <v>1500</v>
      </c>
      <c r="M18" s="643">
        <v>600</v>
      </c>
      <c r="N18" s="643">
        <v>300</v>
      </c>
      <c r="O18" s="643">
        <v>60</v>
      </c>
      <c r="P18" s="643"/>
      <c r="Q18" s="643">
        <v>615</v>
      </c>
      <c r="R18" s="643"/>
      <c r="S18" s="643"/>
      <c r="T18" s="643"/>
      <c r="U18" s="643"/>
      <c r="V18" s="643"/>
      <c r="W18" s="643">
        <v>50</v>
      </c>
      <c r="X18" s="643"/>
      <c r="Y18" s="643">
        <v>50</v>
      </c>
      <c r="Z18" s="643"/>
      <c r="AA18" s="643"/>
      <c r="AB18" s="643"/>
      <c r="AC18" s="643"/>
      <c r="AD18" s="643">
        <v>140</v>
      </c>
      <c r="AE18" s="643">
        <v>200</v>
      </c>
      <c r="AF18" s="787">
        <f aca="true" t="shared" si="1" ref="AF18:AF28">SUM(F18:AE18)</f>
        <v>3605</v>
      </c>
    </row>
    <row r="19" spans="1:32" s="108" customFormat="1" ht="15">
      <c r="A19" s="783">
        <v>17</v>
      </c>
      <c r="B19" s="782" t="s">
        <v>1001</v>
      </c>
      <c r="C19" s="782" t="s">
        <v>1020</v>
      </c>
      <c r="D19" s="784" t="s">
        <v>986</v>
      </c>
      <c r="E19" s="784">
        <v>350</v>
      </c>
      <c r="F19" s="642"/>
      <c r="G19" s="642"/>
      <c r="H19" s="643"/>
      <c r="I19" s="643"/>
      <c r="J19" s="643">
        <v>60</v>
      </c>
      <c r="K19" s="643"/>
      <c r="L19" s="643"/>
      <c r="M19" s="643">
        <v>300</v>
      </c>
      <c r="N19" s="643"/>
      <c r="O19" s="643"/>
      <c r="P19" s="643"/>
      <c r="Q19" s="643">
        <v>510</v>
      </c>
      <c r="R19" s="643"/>
      <c r="S19" s="643"/>
      <c r="T19" s="643"/>
      <c r="U19" s="643"/>
      <c r="V19" s="643">
        <v>200</v>
      </c>
      <c r="W19" s="643">
        <v>130</v>
      </c>
      <c r="X19" s="643"/>
      <c r="Y19" s="643"/>
      <c r="Z19" s="643"/>
      <c r="AA19" s="643">
        <v>100</v>
      </c>
      <c r="AB19" s="643"/>
      <c r="AC19" s="643"/>
      <c r="AD19" s="643">
        <v>80</v>
      </c>
      <c r="AE19" s="643">
        <v>100</v>
      </c>
      <c r="AF19" s="787">
        <f t="shared" si="1"/>
        <v>1480</v>
      </c>
    </row>
    <row r="20" spans="1:32" s="108" customFormat="1" ht="15">
      <c r="A20" s="783">
        <v>18</v>
      </c>
      <c r="B20" s="782" t="s">
        <v>1002</v>
      </c>
      <c r="C20" s="782" t="s">
        <v>1020</v>
      </c>
      <c r="D20" s="784" t="s">
        <v>983</v>
      </c>
      <c r="E20" s="784">
        <v>300</v>
      </c>
      <c r="F20" s="642"/>
      <c r="G20" s="642"/>
      <c r="H20" s="643"/>
      <c r="I20" s="643"/>
      <c r="J20" s="643">
        <v>240</v>
      </c>
      <c r="K20" s="643"/>
      <c r="L20" s="643"/>
      <c r="M20" s="643"/>
      <c r="N20" s="643"/>
      <c r="O20" s="643">
        <v>60</v>
      </c>
      <c r="P20" s="643"/>
      <c r="Q20" s="643">
        <v>15</v>
      </c>
      <c r="R20" s="643"/>
      <c r="S20" s="643"/>
      <c r="T20" s="643"/>
      <c r="U20" s="643"/>
      <c r="V20" s="643"/>
      <c r="W20" s="643">
        <v>10</v>
      </c>
      <c r="X20" s="643">
        <v>50</v>
      </c>
      <c r="Y20" s="643"/>
      <c r="Z20" s="643"/>
      <c r="AA20" s="643"/>
      <c r="AB20" s="643"/>
      <c r="AC20" s="643"/>
      <c r="AD20" s="643">
        <v>20</v>
      </c>
      <c r="AE20" s="643"/>
      <c r="AF20" s="787">
        <f t="shared" si="1"/>
        <v>395</v>
      </c>
    </row>
    <row r="21" spans="1:32" s="108" customFormat="1" ht="15">
      <c r="A21" s="783">
        <v>19</v>
      </c>
      <c r="B21" s="782" t="s">
        <v>1003</v>
      </c>
      <c r="C21" s="782" t="s">
        <v>1020</v>
      </c>
      <c r="D21" s="784" t="s">
        <v>999</v>
      </c>
      <c r="E21" s="784">
        <v>200</v>
      </c>
      <c r="F21" s="642"/>
      <c r="G21" s="642"/>
      <c r="H21" s="643"/>
      <c r="I21" s="643"/>
      <c r="J21" s="643">
        <v>90</v>
      </c>
      <c r="K21" s="643"/>
      <c r="L21" s="643"/>
      <c r="M21" s="643"/>
      <c r="N21" s="643">
        <v>300</v>
      </c>
      <c r="O21" s="643"/>
      <c r="P21" s="643"/>
      <c r="Q21" s="643">
        <v>7.5</v>
      </c>
      <c r="R21" s="643"/>
      <c r="S21" s="643"/>
      <c r="T21" s="643"/>
      <c r="U21" s="643"/>
      <c r="V21" s="643"/>
      <c r="W21" s="643"/>
      <c r="X21" s="643"/>
      <c r="Y21" s="643"/>
      <c r="Z21" s="643"/>
      <c r="AA21" s="643"/>
      <c r="AB21" s="643"/>
      <c r="AC21" s="643"/>
      <c r="AD21" s="643"/>
      <c r="AE21" s="643"/>
      <c r="AF21" s="787">
        <f t="shared" si="1"/>
        <v>397.5</v>
      </c>
    </row>
    <row r="22" spans="1:32" s="108" customFormat="1" ht="15">
      <c r="A22" s="783">
        <v>20</v>
      </c>
      <c r="B22" s="782" t="s">
        <v>1004</v>
      </c>
      <c r="C22" s="782" t="s">
        <v>1020</v>
      </c>
      <c r="D22" s="784" t="s">
        <v>983</v>
      </c>
      <c r="E22" s="784">
        <v>300</v>
      </c>
      <c r="F22" s="642"/>
      <c r="G22" s="642"/>
      <c r="H22" s="643"/>
      <c r="I22" s="643"/>
      <c r="J22" s="643"/>
      <c r="K22" s="643"/>
      <c r="L22" s="643"/>
      <c r="M22" s="643"/>
      <c r="N22" s="643"/>
      <c r="O22" s="643"/>
      <c r="P22" s="643"/>
      <c r="Q22" s="643">
        <v>30</v>
      </c>
      <c r="R22" s="643"/>
      <c r="S22" s="643"/>
      <c r="T22" s="643"/>
      <c r="U22" s="643"/>
      <c r="V22" s="643"/>
      <c r="W22" s="643"/>
      <c r="X22" s="643"/>
      <c r="Y22" s="643"/>
      <c r="Z22" s="643"/>
      <c r="AA22" s="643"/>
      <c r="AB22" s="643"/>
      <c r="AC22" s="643"/>
      <c r="AD22" s="643"/>
      <c r="AE22" s="643"/>
      <c r="AF22" s="787">
        <f t="shared" si="1"/>
        <v>30</v>
      </c>
    </row>
    <row r="23" spans="1:32" s="108" customFormat="1" ht="15">
      <c r="A23" s="783">
        <v>21</v>
      </c>
      <c r="B23" s="782" t="s">
        <v>1005</v>
      </c>
      <c r="C23" s="782" t="s">
        <v>1020</v>
      </c>
      <c r="D23" s="784" t="s">
        <v>999</v>
      </c>
      <c r="E23" s="784">
        <v>200</v>
      </c>
      <c r="F23" s="642"/>
      <c r="G23" s="642"/>
      <c r="H23" s="643"/>
      <c r="I23" s="643">
        <v>140</v>
      </c>
      <c r="J23" s="643"/>
      <c r="K23" s="643"/>
      <c r="L23" s="643"/>
      <c r="M23" s="643"/>
      <c r="N23" s="643">
        <v>300</v>
      </c>
      <c r="O23" s="643"/>
      <c r="P23" s="643"/>
      <c r="Q23" s="643"/>
      <c r="R23" s="643"/>
      <c r="S23" s="643"/>
      <c r="T23" s="643"/>
      <c r="U23" s="643"/>
      <c r="V23" s="643"/>
      <c r="W23" s="643"/>
      <c r="X23" s="643"/>
      <c r="Y23" s="643"/>
      <c r="Z23" s="643"/>
      <c r="AA23" s="643"/>
      <c r="AB23" s="643"/>
      <c r="AC23" s="643"/>
      <c r="AD23" s="643"/>
      <c r="AE23" s="643"/>
      <c r="AF23" s="787">
        <f t="shared" si="1"/>
        <v>440</v>
      </c>
    </row>
    <row r="24" spans="1:32" s="108" customFormat="1" ht="15">
      <c r="A24" s="783">
        <v>22</v>
      </c>
      <c r="B24" s="782" t="s">
        <v>1006</v>
      </c>
      <c r="C24" s="782" t="s">
        <v>1020</v>
      </c>
      <c r="D24" s="784" t="s">
        <v>96</v>
      </c>
      <c r="E24" s="784">
        <v>250</v>
      </c>
      <c r="F24" s="642"/>
      <c r="G24" s="642"/>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v>100</v>
      </c>
      <c r="AF24" s="787">
        <f t="shared" si="1"/>
        <v>100</v>
      </c>
    </row>
    <row r="25" spans="1:32" s="108" customFormat="1" ht="15">
      <c r="A25" s="783">
        <v>23</v>
      </c>
      <c r="B25" s="782" t="s">
        <v>1007</v>
      </c>
      <c r="C25" s="782" t="s">
        <v>1020</v>
      </c>
      <c r="D25" s="784" t="s">
        <v>96</v>
      </c>
      <c r="E25" s="784">
        <v>250</v>
      </c>
      <c r="F25" s="642"/>
      <c r="G25" s="642"/>
      <c r="H25" s="643"/>
      <c r="I25" s="643"/>
      <c r="J25" s="643"/>
      <c r="K25" s="643"/>
      <c r="L25" s="643"/>
      <c r="M25" s="643"/>
      <c r="N25" s="643"/>
      <c r="O25" s="643"/>
      <c r="P25" s="643"/>
      <c r="Q25" s="643"/>
      <c r="R25" s="643"/>
      <c r="S25" s="643"/>
      <c r="T25" s="643"/>
      <c r="U25" s="643"/>
      <c r="V25" s="643"/>
      <c r="W25" s="643"/>
      <c r="X25" s="643"/>
      <c r="Y25" s="643">
        <v>20</v>
      </c>
      <c r="Z25" s="643"/>
      <c r="AA25" s="643"/>
      <c r="AB25" s="643"/>
      <c r="AC25" s="643"/>
      <c r="AD25" s="643">
        <v>40</v>
      </c>
      <c r="AE25" s="643">
        <v>100</v>
      </c>
      <c r="AF25" s="787">
        <f t="shared" si="1"/>
        <v>160</v>
      </c>
    </row>
    <row r="26" spans="1:32" s="108" customFormat="1" ht="15">
      <c r="A26" s="783">
        <v>24</v>
      </c>
      <c r="B26" s="782" t="s">
        <v>1008</v>
      </c>
      <c r="C26" s="782" t="s">
        <v>1020</v>
      </c>
      <c r="D26" s="784" t="s">
        <v>999</v>
      </c>
      <c r="E26" s="784">
        <v>200</v>
      </c>
      <c r="F26" s="642"/>
      <c r="G26" s="642"/>
      <c r="H26" s="643"/>
      <c r="I26" s="643"/>
      <c r="J26" s="643"/>
      <c r="K26" s="643"/>
      <c r="L26" s="643"/>
      <c r="M26" s="643"/>
      <c r="N26" s="643"/>
      <c r="O26" s="643"/>
      <c r="P26" s="643"/>
      <c r="Q26" s="643"/>
      <c r="R26" s="643"/>
      <c r="S26" s="643"/>
      <c r="T26" s="643"/>
      <c r="U26" s="643"/>
      <c r="V26" s="643"/>
      <c r="W26" s="643"/>
      <c r="X26" s="643"/>
      <c r="Y26" s="643">
        <v>40</v>
      </c>
      <c r="Z26" s="643"/>
      <c r="AA26" s="643"/>
      <c r="AB26" s="643"/>
      <c r="AC26" s="643"/>
      <c r="AD26" s="643"/>
      <c r="AE26" s="643"/>
      <c r="AF26" s="787">
        <f t="shared" si="1"/>
        <v>40</v>
      </c>
    </row>
    <row r="27" spans="1:32" s="108" customFormat="1" ht="15">
      <c r="A27" s="783">
        <v>25</v>
      </c>
      <c r="B27" s="782" t="s">
        <v>1009</v>
      </c>
      <c r="C27" s="782" t="s">
        <v>1020</v>
      </c>
      <c r="D27" s="784" t="s">
        <v>96</v>
      </c>
      <c r="E27" s="784">
        <v>250</v>
      </c>
      <c r="F27" s="642"/>
      <c r="G27" s="642"/>
      <c r="H27" s="643"/>
      <c r="I27" s="643"/>
      <c r="J27" s="643">
        <v>120</v>
      </c>
      <c r="K27" s="643"/>
      <c r="L27" s="643"/>
      <c r="M27" s="643">
        <v>300</v>
      </c>
      <c r="N27" s="643"/>
      <c r="O27" s="643"/>
      <c r="P27" s="643"/>
      <c r="Q27" s="643">
        <v>30</v>
      </c>
      <c r="R27" s="643"/>
      <c r="S27" s="643"/>
      <c r="T27" s="643"/>
      <c r="U27" s="643"/>
      <c r="V27" s="643"/>
      <c r="W27" s="643"/>
      <c r="X27" s="643"/>
      <c r="Y27" s="643"/>
      <c r="Z27" s="643"/>
      <c r="AA27" s="643"/>
      <c r="AB27" s="643"/>
      <c r="AC27" s="643"/>
      <c r="AD27" s="643">
        <v>40</v>
      </c>
      <c r="AE27" s="643"/>
      <c r="AF27" s="787">
        <f t="shared" si="1"/>
        <v>490</v>
      </c>
    </row>
    <row r="28" spans="1:32" s="108" customFormat="1" ht="15">
      <c r="A28" s="783">
        <v>26</v>
      </c>
      <c r="B28" s="782" t="s">
        <v>1010</v>
      </c>
      <c r="C28" s="782" t="s">
        <v>1020</v>
      </c>
      <c r="D28" s="784" t="s">
        <v>96</v>
      </c>
      <c r="E28" s="784">
        <v>250</v>
      </c>
      <c r="F28" s="642"/>
      <c r="G28" s="642"/>
      <c r="H28" s="643"/>
      <c r="I28" s="643"/>
      <c r="J28" s="643"/>
      <c r="K28" s="643"/>
      <c r="L28" s="643"/>
      <c r="M28" s="643"/>
      <c r="N28" s="643"/>
      <c r="O28" s="643"/>
      <c r="P28" s="643"/>
      <c r="Q28" s="643"/>
      <c r="R28" s="643"/>
      <c r="S28" s="643"/>
      <c r="T28" s="643"/>
      <c r="U28" s="643"/>
      <c r="V28" s="643"/>
      <c r="W28" s="643"/>
      <c r="X28" s="643"/>
      <c r="Y28" s="643">
        <v>20</v>
      </c>
      <c r="Z28" s="643"/>
      <c r="AA28" s="643"/>
      <c r="AB28" s="643"/>
      <c r="AC28" s="643"/>
      <c r="AD28" s="643"/>
      <c r="AE28" s="643"/>
      <c r="AF28" s="787">
        <f t="shared" si="1"/>
        <v>20</v>
      </c>
    </row>
    <row r="29" spans="1:32" s="108" customFormat="1" ht="15">
      <c r="A29" s="783">
        <v>27</v>
      </c>
      <c r="B29" s="782" t="s">
        <v>1011</v>
      </c>
      <c r="C29" s="782" t="s">
        <v>1020</v>
      </c>
      <c r="D29" s="784" t="s">
        <v>986</v>
      </c>
      <c r="E29" s="784">
        <v>350</v>
      </c>
      <c r="F29" s="642"/>
      <c r="G29" s="642"/>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787" t="s">
        <v>313</v>
      </c>
    </row>
    <row r="30" spans="1:32" s="108" customFormat="1" ht="15">
      <c r="A30" s="783">
        <v>28</v>
      </c>
      <c r="B30" s="782" t="s">
        <v>1012</v>
      </c>
      <c r="C30" s="782" t="s">
        <v>1020</v>
      </c>
      <c r="D30" s="784" t="s">
        <v>986</v>
      </c>
      <c r="E30" s="784">
        <v>350</v>
      </c>
      <c r="F30" s="642"/>
      <c r="G30" s="642"/>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787" t="s">
        <v>313</v>
      </c>
    </row>
    <row r="31" spans="1:32" s="108" customFormat="1" ht="15">
      <c r="A31" s="783">
        <v>29</v>
      </c>
      <c r="B31" s="782" t="s">
        <v>1013</v>
      </c>
      <c r="C31" s="782" t="s">
        <v>1020</v>
      </c>
      <c r="D31" s="784" t="s">
        <v>983</v>
      </c>
      <c r="E31" s="784">
        <v>300</v>
      </c>
      <c r="F31" s="642"/>
      <c r="G31" s="642"/>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787" t="s">
        <v>313</v>
      </c>
    </row>
    <row r="32" spans="1:32" s="108" customFormat="1" ht="15">
      <c r="A32" s="783">
        <v>30</v>
      </c>
      <c r="B32" s="782" t="s">
        <v>1014</v>
      </c>
      <c r="C32" s="782" t="s">
        <v>1020</v>
      </c>
      <c r="D32" s="784" t="s">
        <v>983</v>
      </c>
      <c r="E32" s="784">
        <v>300</v>
      </c>
      <c r="F32" s="642"/>
      <c r="G32" s="642"/>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787" t="s">
        <v>313</v>
      </c>
    </row>
    <row r="33" spans="1:32" s="108" customFormat="1" ht="15">
      <c r="A33" s="783">
        <v>31</v>
      </c>
      <c r="B33" s="782" t="s">
        <v>1015</v>
      </c>
      <c r="C33" s="782" t="s">
        <v>1020</v>
      </c>
      <c r="D33" s="784" t="s">
        <v>983</v>
      </c>
      <c r="E33" s="784">
        <v>300</v>
      </c>
      <c r="F33" s="642"/>
      <c r="G33" s="642"/>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787" t="s">
        <v>313</v>
      </c>
    </row>
    <row r="34" spans="1:32" s="108" customFormat="1" ht="15">
      <c r="A34" s="783">
        <v>32</v>
      </c>
      <c r="B34" s="782" t="s">
        <v>1016</v>
      </c>
      <c r="C34" s="782" t="s">
        <v>1020</v>
      </c>
      <c r="D34" s="784" t="s">
        <v>96</v>
      </c>
      <c r="E34" s="784">
        <v>250</v>
      </c>
      <c r="F34" s="642"/>
      <c r="G34" s="642"/>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787" t="s">
        <v>313</v>
      </c>
    </row>
    <row r="35" spans="1:32" s="108" customFormat="1" ht="15">
      <c r="A35" s="783">
        <v>33</v>
      </c>
      <c r="B35" s="782" t="s">
        <v>1017</v>
      </c>
      <c r="C35" s="782" t="s">
        <v>1020</v>
      </c>
      <c r="D35" s="784" t="s">
        <v>96</v>
      </c>
      <c r="E35" s="784">
        <v>250</v>
      </c>
      <c r="F35" s="642"/>
      <c r="G35" s="642"/>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787" t="s">
        <v>313</v>
      </c>
    </row>
    <row r="36" spans="1:32" s="108" customFormat="1" ht="15">
      <c r="A36" s="783">
        <v>34</v>
      </c>
      <c r="B36" s="782" t="s">
        <v>1018</v>
      </c>
      <c r="C36" s="782" t="s">
        <v>1020</v>
      </c>
      <c r="D36" s="784" t="s">
        <v>96</v>
      </c>
      <c r="E36" s="784">
        <v>250</v>
      </c>
      <c r="F36" s="642"/>
      <c r="G36" s="642"/>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787" t="s">
        <v>313</v>
      </c>
    </row>
    <row r="37" spans="1:32" s="108" customFormat="1" ht="15">
      <c r="A37" s="783">
        <v>35</v>
      </c>
      <c r="B37" s="782" t="s">
        <v>1019</v>
      </c>
      <c r="C37" s="782" t="s">
        <v>1020</v>
      </c>
      <c r="D37" s="784" t="s">
        <v>999</v>
      </c>
      <c r="E37" s="784">
        <v>200</v>
      </c>
      <c r="F37" s="642"/>
      <c r="G37" s="642"/>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787" t="s">
        <v>313</v>
      </c>
    </row>
    <row r="38" spans="1:32" ht="45" customHeight="1">
      <c r="A38" s="120" t="s">
        <v>697</v>
      </c>
      <c r="B38" s="121"/>
      <c r="C38" s="121"/>
      <c r="D38" s="121"/>
      <c r="E38" s="117">
        <f aca="true" t="shared" si="2" ref="E38:AE38">SUM(E3:E37)</f>
        <v>9750</v>
      </c>
      <c r="F38" s="228">
        <f t="shared" si="2"/>
        <v>0</v>
      </c>
      <c r="G38" s="228">
        <f t="shared" si="2"/>
        <v>0</v>
      </c>
      <c r="H38" s="228">
        <f t="shared" si="2"/>
        <v>150</v>
      </c>
      <c r="I38" s="228">
        <f t="shared" si="2"/>
        <v>140</v>
      </c>
      <c r="J38" s="228">
        <f t="shared" si="2"/>
        <v>2820</v>
      </c>
      <c r="K38" s="228">
        <f t="shared" si="2"/>
        <v>0</v>
      </c>
      <c r="L38" s="228">
        <f t="shared" si="2"/>
        <v>1500</v>
      </c>
      <c r="M38" s="228">
        <f t="shared" si="2"/>
        <v>3900</v>
      </c>
      <c r="N38" s="228">
        <f t="shared" si="2"/>
        <v>1800</v>
      </c>
      <c r="O38" s="228">
        <f t="shared" si="2"/>
        <v>300</v>
      </c>
      <c r="P38" s="228">
        <f t="shared" si="2"/>
        <v>100</v>
      </c>
      <c r="Q38" s="228">
        <f t="shared" si="2"/>
        <v>3120</v>
      </c>
      <c r="R38" s="228">
        <f t="shared" si="2"/>
        <v>0</v>
      </c>
      <c r="S38" s="228">
        <f t="shared" si="2"/>
        <v>0</v>
      </c>
      <c r="T38" s="228">
        <f t="shared" si="2"/>
        <v>0</v>
      </c>
      <c r="U38" s="228">
        <f t="shared" si="2"/>
        <v>0</v>
      </c>
      <c r="V38" s="228">
        <f t="shared" si="2"/>
        <v>200</v>
      </c>
      <c r="W38" s="228">
        <f t="shared" si="2"/>
        <v>480</v>
      </c>
      <c r="X38" s="228">
        <f t="shared" si="2"/>
        <v>50</v>
      </c>
      <c r="Y38" s="228">
        <f t="shared" si="2"/>
        <v>520</v>
      </c>
      <c r="Z38" s="228">
        <f t="shared" si="2"/>
        <v>0</v>
      </c>
      <c r="AA38" s="228">
        <f t="shared" si="2"/>
        <v>100</v>
      </c>
      <c r="AB38" s="228">
        <f t="shared" si="2"/>
        <v>300</v>
      </c>
      <c r="AC38" s="228">
        <f t="shared" si="2"/>
        <v>10</v>
      </c>
      <c r="AD38" s="228">
        <f t="shared" si="2"/>
        <v>800</v>
      </c>
      <c r="AE38" s="228">
        <f t="shared" si="2"/>
        <v>1000</v>
      </c>
      <c r="AF38" s="787">
        <f>SUM(F38:AE38)</f>
        <v>17290</v>
      </c>
    </row>
  </sheetData>
  <sheetProtection/>
  <autoFilter ref="A2:AF38"/>
  <printOptions/>
  <pageMargins left="0.511811023622047" right="0.28888888888888886" top="0" bottom="0"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3:J57"/>
  <sheetViews>
    <sheetView zoomScalePageLayoutView="0" workbookViewId="0" topLeftCell="A9">
      <selection activeCell="C25" sqref="C25"/>
    </sheetView>
  </sheetViews>
  <sheetFormatPr defaultColWidth="8.8515625" defaultRowHeight="15"/>
  <cols>
    <col min="1" max="1" width="30.421875" style="2" customWidth="1"/>
    <col min="2" max="2" width="18.421875" style="7" customWidth="1"/>
    <col min="3" max="3" width="12.140625" style="7" customWidth="1"/>
    <col min="4" max="4" width="17.28125" style="1" customWidth="1"/>
    <col min="5" max="5" width="10.00390625" style="1" customWidth="1"/>
    <col min="6" max="6" width="8.140625" style="1" customWidth="1"/>
    <col min="7" max="7" width="8.28125" style="1" customWidth="1"/>
    <col min="8" max="9" width="9.140625" style="1" customWidth="1"/>
    <col min="10" max="10" width="12.421875" style="1" customWidth="1"/>
  </cols>
  <sheetData>
    <row r="3" spans="1:10" s="4" customFormat="1" ht="15.75">
      <c r="A3" s="789" t="s">
        <v>898</v>
      </c>
      <c r="B3" s="790"/>
      <c r="C3" s="790"/>
      <c r="D3" s="790"/>
      <c r="E3" s="790"/>
      <c r="F3" s="790"/>
      <c r="G3" s="790"/>
      <c r="H3" s="790"/>
      <c r="I3" s="790"/>
      <c r="J3" s="791"/>
    </row>
    <row r="4" spans="1:10" s="4" customFormat="1" ht="15" customHeight="1">
      <c r="A4" s="11"/>
      <c r="B4" s="11"/>
      <c r="C4" s="11"/>
      <c r="D4" s="11"/>
      <c r="E4" s="11"/>
      <c r="F4" s="11"/>
      <c r="G4" s="11"/>
      <c r="H4" s="11"/>
      <c r="I4" s="11"/>
      <c r="J4" s="11"/>
    </row>
    <row r="5" spans="1:10" s="4" customFormat="1" ht="15" customHeight="1">
      <c r="A5" s="800" t="s">
        <v>940</v>
      </c>
      <c r="B5" s="800"/>
      <c r="C5" s="800"/>
      <c r="D5" s="800"/>
      <c r="E5" s="800"/>
      <c r="F5" s="800"/>
      <c r="G5" s="800"/>
      <c r="H5" s="800"/>
      <c r="I5" s="800"/>
      <c r="J5" s="800"/>
    </row>
    <row r="6" spans="1:10" s="4" customFormat="1" ht="15" customHeight="1">
      <c r="A6" s="792" t="s">
        <v>881</v>
      </c>
      <c r="B6" s="792"/>
      <c r="C6" s="792"/>
      <c r="D6" s="792"/>
      <c r="E6" s="792"/>
      <c r="F6" s="792"/>
      <c r="G6" s="792"/>
      <c r="H6" s="792"/>
      <c r="I6" s="792"/>
      <c r="J6" s="792"/>
    </row>
    <row r="7" spans="1:10" s="4" customFormat="1" ht="15" customHeight="1">
      <c r="A7" s="792" t="s">
        <v>882</v>
      </c>
      <c r="B7" s="792"/>
      <c r="C7" s="792"/>
      <c r="D7" s="792"/>
      <c r="E7" s="809"/>
      <c r="F7" s="809"/>
      <c r="G7" s="809"/>
      <c r="H7" s="809"/>
      <c r="I7" s="809"/>
      <c r="J7" s="809"/>
    </row>
    <row r="8" spans="1:10" s="4" customFormat="1" ht="15" customHeight="1">
      <c r="A8" s="792" t="s">
        <v>883</v>
      </c>
      <c r="B8" s="792"/>
      <c r="C8" s="792"/>
      <c r="D8" s="792"/>
      <c r="E8" s="792"/>
      <c r="F8" s="792"/>
      <c r="G8" s="792"/>
      <c r="H8" s="792"/>
      <c r="I8" s="792"/>
      <c r="J8" s="792"/>
    </row>
    <row r="9" spans="1:10" s="4" customFormat="1" ht="15">
      <c r="A9" s="5"/>
      <c r="B9" s="6"/>
      <c r="C9" s="6"/>
      <c r="D9" s="5"/>
      <c r="E9" s="5"/>
      <c r="F9" s="5"/>
      <c r="G9" s="5"/>
      <c r="H9" s="5"/>
      <c r="I9" s="5"/>
      <c r="J9" s="5"/>
    </row>
    <row r="10" spans="1:10" s="4" customFormat="1" ht="76.5">
      <c r="A10" s="79" t="s">
        <v>801</v>
      </c>
      <c r="B10" s="87" t="s">
        <v>750</v>
      </c>
      <c r="C10" s="76" t="s">
        <v>922</v>
      </c>
      <c r="D10" s="88" t="s">
        <v>693</v>
      </c>
      <c r="E10" s="87" t="s">
        <v>802</v>
      </c>
      <c r="F10" s="87" t="s">
        <v>787</v>
      </c>
      <c r="G10" s="87" t="s">
        <v>788</v>
      </c>
      <c r="H10" s="87" t="s">
        <v>698</v>
      </c>
      <c r="I10" s="79" t="s">
        <v>884</v>
      </c>
      <c r="J10" s="79" t="s">
        <v>791</v>
      </c>
    </row>
    <row r="11" spans="1:10" s="4" customFormat="1" ht="63.75">
      <c r="A11" s="164" t="s">
        <v>1191</v>
      </c>
      <c r="B11" s="164" t="s">
        <v>1154</v>
      </c>
      <c r="C11" s="164" t="s">
        <v>1021</v>
      </c>
      <c r="D11" s="233" t="s">
        <v>1192</v>
      </c>
      <c r="E11" s="164" t="s">
        <v>1193</v>
      </c>
      <c r="F11" s="164">
        <v>2016</v>
      </c>
      <c r="G11" s="164" t="s">
        <v>1194</v>
      </c>
      <c r="H11" s="164">
        <v>280</v>
      </c>
      <c r="I11" s="141">
        <v>300</v>
      </c>
      <c r="J11" s="134">
        <v>300</v>
      </c>
    </row>
    <row r="12" spans="1:10" s="4" customFormat="1" ht="25.5">
      <c r="A12" s="215" t="s">
        <v>1195</v>
      </c>
      <c r="B12" s="755" t="s">
        <v>992</v>
      </c>
      <c r="C12" s="755" t="s">
        <v>1021</v>
      </c>
      <c r="D12" s="756" t="s">
        <v>1196</v>
      </c>
      <c r="E12" s="757" t="s">
        <v>1197</v>
      </c>
      <c r="F12" s="755">
        <v>2016</v>
      </c>
      <c r="G12" s="755" t="s">
        <v>1026</v>
      </c>
      <c r="H12" s="755">
        <v>224</v>
      </c>
      <c r="I12" s="133">
        <v>300</v>
      </c>
      <c r="J12" s="150">
        <v>300</v>
      </c>
    </row>
    <row r="13" spans="1:10" s="4" customFormat="1" ht="25.5">
      <c r="A13" s="164" t="s">
        <v>667</v>
      </c>
      <c r="B13" s="164" t="s">
        <v>998</v>
      </c>
      <c r="C13" s="164" t="s">
        <v>1020</v>
      </c>
      <c r="D13" s="164" t="s">
        <v>668</v>
      </c>
      <c r="E13" s="164" t="s">
        <v>669</v>
      </c>
      <c r="F13" s="164">
        <v>2016</v>
      </c>
      <c r="G13" s="164" t="s">
        <v>670</v>
      </c>
      <c r="H13" s="164" t="s">
        <v>671</v>
      </c>
      <c r="I13" s="141">
        <v>300</v>
      </c>
      <c r="J13" s="134">
        <v>300</v>
      </c>
    </row>
    <row r="14" spans="1:10" s="4" customFormat="1" ht="38.25">
      <c r="A14" s="164" t="s">
        <v>672</v>
      </c>
      <c r="B14" s="164" t="s">
        <v>575</v>
      </c>
      <c r="C14" s="202" t="s">
        <v>1020</v>
      </c>
      <c r="D14" s="164" t="s">
        <v>673</v>
      </c>
      <c r="E14" s="164" t="s">
        <v>674</v>
      </c>
      <c r="F14" s="164">
        <v>2016</v>
      </c>
      <c r="G14" s="164" t="s">
        <v>1182</v>
      </c>
      <c r="H14" s="164">
        <v>245</v>
      </c>
      <c r="I14" s="193">
        <v>300</v>
      </c>
      <c r="J14" s="193">
        <v>300</v>
      </c>
    </row>
    <row r="15" spans="1:10" s="4" customFormat="1" ht="38.25">
      <c r="A15" s="237" t="s">
        <v>675</v>
      </c>
      <c r="B15" s="164" t="s">
        <v>676</v>
      </c>
      <c r="C15" s="164" t="s">
        <v>1020</v>
      </c>
      <c r="D15" s="164" t="s">
        <v>1205</v>
      </c>
      <c r="E15" s="202" t="s">
        <v>677</v>
      </c>
      <c r="F15" s="164">
        <v>2016</v>
      </c>
      <c r="G15" s="164" t="s">
        <v>1182</v>
      </c>
      <c r="H15" s="164">
        <v>438</v>
      </c>
      <c r="I15" s="193">
        <v>300</v>
      </c>
      <c r="J15" s="193">
        <v>300</v>
      </c>
    </row>
    <row r="16" spans="1:10" s="4" customFormat="1" ht="38.25">
      <c r="A16" s="164" t="s">
        <v>678</v>
      </c>
      <c r="B16" s="164" t="s">
        <v>679</v>
      </c>
      <c r="C16" s="164" t="s">
        <v>1020</v>
      </c>
      <c r="D16" s="164" t="s">
        <v>1205</v>
      </c>
      <c r="E16" s="164" t="s">
        <v>680</v>
      </c>
      <c r="F16" s="164">
        <v>2016</v>
      </c>
      <c r="G16" s="164" t="s">
        <v>548</v>
      </c>
      <c r="H16" s="164">
        <v>405</v>
      </c>
      <c r="I16" s="141">
        <v>300</v>
      </c>
      <c r="J16" s="134">
        <v>300</v>
      </c>
    </row>
    <row r="17" spans="1:10" s="4" customFormat="1" ht="15">
      <c r="A17" s="142"/>
      <c r="B17" s="215"/>
      <c r="C17" s="143"/>
      <c r="D17" s="143"/>
      <c r="E17" s="143"/>
      <c r="F17" s="143"/>
      <c r="G17" s="143"/>
      <c r="H17" s="143"/>
      <c r="I17" s="133"/>
      <c r="J17" s="150"/>
    </row>
    <row r="18" spans="1:10" s="4" customFormat="1" ht="15">
      <c r="A18" s="142"/>
      <c r="B18" s="215"/>
      <c r="C18" s="143"/>
      <c r="D18" s="143"/>
      <c r="E18" s="143"/>
      <c r="F18" s="143"/>
      <c r="G18" s="143"/>
      <c r="H18" s="143"/>
      <c r="I18" s="133"/>
      <c r="J18" s="150"/>
    </row>
    <row r="19" spans="1:10" s="4" customFormat="1" ht="15">
      <c r="A19" s="142"/>
      <c r="B19" s="215"/>
      <c r="C19" s="143"/>
      <c r="D19" s="143"/>
      <c r="E19" s="253"/>
      <c r="F19" s="143"/>
      <c r="G19" s="143"/>
      <c r="H19" s="143"/>
      <c r="I19" s="133"/>
      <c r="J19" s="150"/>
    </row>
    <row r="20" spans="1:10" s="4" customFormat="1" ht="15">
      <c r="A20" s="142"/>
      <c r="B20" s="215"/>
      <c r="C20" s="143"/>
      <c r="D20" s="143"/>
      <c r="E20" s="143"/>
      <c r="F20" s="143"/>
      <c r="G20" s="143"/>
      <c r="H20" s="143"/>
      <c r="I20" s="133"/>
      <c r="J20" s="150"/>
    </row>
    <row r="21" spans="1:10" s="4" customFormat="1" ht="15">
      <c r="A21" s="142"/>
      <c r="B21" s="215"/>
      <c r="C21" s="143"/>
      <c r="D21" s="143"/>
      <c r="E21" s="143"/>
      <c r="F21" s="143"/>
      <c r="G21" s="143"/>
      <c r="H21" s="143"/>
      <c r="I21" s="133"/>
      <c r="J21" s="150"/>
    </row>
    <row r="22" spans="1:10" s="4" customFormat="1" ht="15">
      <c r="A22" s="142"/>
      <c r="B22" s="215"/>
      <c r="C22" s="143"/>
      <c r="D22" s="143"/>
      <c r="E22" s="143"/>
      <c r="F22" s="143"/>
      <c r="G22" s="143"/>
      <c r="H22" s="143"/>
      <c r="I22" s="133"/>
      <c r="J22" s="150"/>
    </row>
    <row r="23" spans="1:10" s="4" customFormat="1" ht="15">
      <c r="A23" s="142"/>
      <c r="B23" s="215"/>
      <c r="C23" s="143"/>
      <c r="D23" s="143"/>
      <c r="E23" s="143"/>
      <c r="F23" s="143"/>
      <c r="G23" s="143"/>
      <c r="H23" s="143"/>
      <c r="I23" s="133"/>
      <c r="J23" s="150"/>
    </row>
    <row r="24" spans="1:10" s="4" customFormat="1" ht="15">
      <c r="A24" s="272"/>
      <c r="B24" s="249"/>
      <c r="C24" s="269"/>
      <c r="D24" s="269"/>
      <c r="E24" s="269"/>
      <c r="F24" s="269"/>
      <c r="G24" s="269"/>
      <c r="H24" s="269"/>
      <c r="I24" s="282"/>
      <c r="J24" s="276"/>
    </row>
    <row r="25" spans="1:10" s="4" customFormat="1" ht="15">
      <c r="A25" s="272"/>
      <c r="B25" s="249"/>
      <c r="C25" s="269"/>
      <c r="D25" s="269"/>
      <c r="E25" s="269"/>
      <c r="F25" s="269"/>
      <c r="G25" s="269"/>
      <c r="H25" s="269"/>
      <c r="I25" s="282"/>
      <c r="J25" s="276"/>
    </row>
    <row r="26" spans="1:10" s="4" customFormat="1" ht="15">
      <c r="A26" s="255"/>
      <c r="B26" s="256"/>
      <c r="C26" s="143"/>
      <c r="D26" s="255"/>
      <c r="E26" s="255"/>
      <c r="F26" s="255"/>
      <c r="G26" s="255"/>
      <c r="H26" s="255"/>
      <c r="I26" s="337"/>
      <c r="J26" s="337"/>
    </row>
    <row r="27" spans="1:10" s="4" customFormat="1" ht="15">
      <c r="A27" s="142"/>
      <c r="B27" s="215"/>
      <c r="C27" s="143"/>
      <c r="D27" s="143"/>
      <c r="E27" s="143"/>
      <c r="F27" s="143"/>
      <c r="G27" s="143"/>
      <c r="H27" s="143"/>
      <c r="I27" s="133"/>
      <c r="J27" s="150"/>
    </row>
    <row r="28" spans="1:10" s="4" customFormat="1" ht="15">
      <c r="A28" s="142"/>
      <c r="B28" s="215"/>
      <c r="C28" s="143"/>
      <c r="D28" s="143"/>
      <c r="E28" s="143"/>
      <c r="F28" s="143"/>
      <c r="G28" s="143"/>
      <c r="H28" s="143"/>
      <c r="I28" s="133"/>
      <c r="J28" s="150"/>
    </row>
    <row r="29" spans="1:10" s="4" customFormat="1" ht="15">
      <c r="A29" s="142"/>
      <c r="B29" s="215"/>
      <c r="C29" s="143"/>
      <c r="D29" s="143"/>
      <c r="E29" s="143"/>
      <c r="F29" s="143"/>
      <c r="G29" s="143"/>
      <c r="H29" s="143"/>
      <c r="I29" s="133"/>
      <c r="J29" s="150"/>
    </row>
    <row r="30" spans="1:10" s="4" customFormat="1" ht="15">
      <c r="A30" s="142"/>
      <c r="B30" s="142"/>
      <c r="C30" s="143"/>
      <c r="D30" s="143"/>
      <c r="E30" s="143"/>
      <c r="F30" s="143"/>
      <c r="G30" s="143"/>
      <c r="H30" s="143"/>
      <c r="I30" s="149"/>
      <c r="J30" s="150"/>
    </row>
    <row r="31" spans="1:10" s="4" customFormat="1" ht="15">
      <c r="A31" s="142"/>
      <c r="B31" s="215"/>
      <c r="C31" s="143"/>
      <c r="D31" s="143"/>
      <c r="E31" s="143"/>
      <c r="F31" s="143"/>
      <c r="G31" s="143"/>
      <c r="H31" s="143"/>
      <c r="I31" s="133"/>
      <c r="J31" s="150"/>
    </row>
    <row r="32" spans="1:10" s="4" customFormat="1" ht="15">
      <c r="A32" s="142"/>
      <c r="B32" s="215"/>
      <c r="C32" s="143"/>
      <c r="D32" s="143"/>
      <c r="E32" s="143"/>
      <c r="F32" s="143"/>
      <c r="G32" s="143"/>
      <c r="H32" s="143"/>
      <c r="I32" s="133"/>
      <c r="J32" s="150"/>
    </row>
    <row r="33" spans="1:10" s="4" customFormat="1" ht="15">
      <c r="A33" s="142"/>
      <c r="B33" s="215"/>
      <c r="C33" s="143"/>
      <c r="D33" s="143"/>
      <c r="E33" s="143"/>
      <c r="F33" s="143"/>
      <c r="G33" s="143"/>
      <c r="H33" s="143"/>
      <c r="I33" s="133"/>
      <c r="J33" s="150"/>
    </row>
    <row r="34" spans="1:10" s="4" customFormat="1" ht="15">
      <c r="A34" s="142"/>
      <c r="B34" s="215"/>
      <c r="C34" s="143"/>
      <c r="D34" s="143"/>
      <c r="E34" s="143"/>
      <c r="F34" s="143"/>
      <c r="G34" s="143"/>
      <c r="H34" s="143"/>
      <c r="I34" s="133"/>
      <c r="J34" s="150"/>
    </row>
    <row r="35" spans="1:10" s="4" customFormat="1" ht="15">
      <c r="A35" s="137"/>
      <c r="B35" s="137"/>
      <c r="C35" s="138"/>
      <c r="D35" s="138"/>
      <c r="E35" s="138"/>
      <c r="F35" s="138"/>
      <c r="G35" s="323"/>
      <c r="H35" s="138"/>
      <c r="I35" s="193"/>
      <c r="J35" s="193"/>
    </row>
    <row r="36" spans="1:10" s="4" customFormat="1" ht="15">
      <c r="A36" s="137"/>
      <c r="B36" s="137"/>
      <c r="C36" s="138"/>
      <c r="D36" s="138"/>
      <c r="E36" s="138"/>
      <c r="F36" s="138"/>
      <c r="G36" s="138"/>
      <c r="H36" s="138"/>
      <c r="I36" s="141"/>
      <c r="J36" s="134"/>
    </row>
    <row r="37" spans="1:10" s="4" customFormat="1" ht="15">
      <c r="A37" s="137"/>
      <c r="B37" s="137"/>
      <c r="C37" s="138"/>
      <c r="D37" s="138"/>
      <c r="E37" s="138"/>
      <c r="F37" s="138"/>
      <c r="G37" s="138"/>
      <c r="H37" s="138"/>
      <c r="I37" s="141"/>
      <c r="J37" s="134"/>
    </row>
    <row r="38" spans="1:10" s="4" customFormat="1" ht="15">
      <c r="A38" s="137"/>
      <c r="B38" s="137"/>
      <c r="C38" s="138"/>
      <c r="D38" s="138"/>
      <c r="E38" s="138"/>
      <c r="F38" s="138"/>
      <c r="G38" s="138"/>
      <c r="H38" s="138"/>
      <c r="I38" s="141"/>
      <c r="J38" s="134"/>
    </row>
    <row r="39" spans="1:10" s="4" customFormat="1" ht="15">
      <c r="A39" s="137"/>
      <c r="B39" s="137"/>
      <c r="C39" s="138"/>
      <c r="D39" s="138"/>
      <c r="E39" s="138"/>
      <c r="F39" s="138"/>
      <c r="G39" s="138"/>
      <c r="H39" s="138"/>
      <c r="I39" s="141"/>
      <c r="J39" s="134"/>
    </row>
    <row r="40" spans="1:10" s="4" customFormat="1" ht="15">
      <c r="A40" s="319"/>
      <c r="B40" s="319"/>
      <c r="C40" s="138"/>
      <c r="D40" s="138"/>
      <c r="E40" s="319"/>
      <c r="F40" s="138"/>
      <c r="G40" s="138"/>
      <c r="H40" s="138"/>
      <c r="I40" s="141"/>
      <c r="J40" s="134"/>
    </row>
    <row r="41" spans="1:10" s="4" customFormat="1" ht="15">
      <c r="A41" s="137"/>
      <c r="B41" s="137"/>
      <c r="C41" s="407"/>
      <c r="D41" s="138"/>
      <c r="E41" s="138"/>
      <c r="F41" s="138"/>
      <c r="G41" s="138"/>
      <c r="H41" s="138"/>
      <c r="I41" s="141"/>
      <c r="J41" s="134"/>
    </row>
    <row r="42" spans="1:10" s="4" customFormat="1" ht="15">
      <c r="A42" s="137"/>
      <c r="B42" s="137"/>
      <c r="C42" s="138"/>
      <c r="D42" s="138"/>
      <c r="E42" s="138"/>
      <c r="F42" s="138"/>
      <c r="G42" s="138"/>
      <c r="H42" s="138"/>
      <c r="I42" s="141"/>
      <c r="J42" s="134"/>
    </row>
    <row r="43" spans="1:10" s="4" customFormat="1" ht="15">
      <c r="A43" s="319"/>
      <c r="B43" s="408"/>
      <c r="C43" s="138"/>
      <c r="D43" s="138"/>
      <c r="E43" s="409"/>
      <c r="F43" s="138"/>
      <c r="G43" s="138"/>
      <c r="H43" s="138"/>
      <c r="I43" s="141"/>
      <c r="J43" s="134"/>
    </row>
    <row r="44" spans="1:10" s="4" customFormat="1" ht="15">
      <c r="A44" s="164"/>
      <c r="B44" s="164"/>
      <c r="C44" s="138"/>
      <c r="D44" s="138"/>
      <c r="E44" s="138"/>
      <c r="F44" s="138"/>
      <c r="G44" s="138"/>
      <c r="H44" s="138"/>
      <c r="I44" s="141"/>
      <c r="J44" s="134"/>
    </row>
    <row r="45" spans="1:10" s="4" customFormat="1" ht="15">
      <c r="A45" s="164"/>
      <c r="B45" s="164"/>
      <c r="C45" s="138"/>
      <c r="D45" s="138"/>
      <c r="E45" s="138"/>
      <c r="F45" s="138"/>
      <c r="G45" s="138"/>
      <c r="H45" s="138"/>
      <c r="I45" s="141"/>
      <c r="J45" s="134"/>
    </row>
    <row r="46" spans="1:10" s="4" customFormat="1" ht="15">
      <c r="A46" s="164"/>
      <c r="B46" s="164"/>
      <c r="C46" s="138"/>
      <c r="D46" s="138"/>
      <c r="E46" s="138"/>
      <c r="F46" s="138"/>
      <c r="G46" s="138"/>
      <c r="H46" s="138"/>
      <c r="I46" s="141"/>
      <c r="J46" s="134"/>
    </row>
    <row r="47" spans="1:10" s="4" customFormat="1" ht="15">
      <c r="A47" s="588"/>
      <c r="B47" s="164"/>
      <c r="C47" s="138"/>
      <c r="D47" s="138"/>
      <c r="E47" s="138"/>
      <c r="F47" s="138"/>
      <c r="G47" s="138"/>
      <c r="H47" s="138"/>
      <c r="I47" s="141"/>
      <c r="J47" s="134"/>
    </row>
    <row r="48" spans="1:10" s="4" customFormat="1" ht="15">
      <c r="A48" s="164"/>
      <c r="B48" s="164"/>
      <c r="C48" s="138"/>
      <c r="D48" s="138"/>
      <c r="E48" s="138"/>
      <c r="F48" s="138"/>
      <c r="G48" s="138"/>
      <c r="H48" s="138"/>
      <c r="I48" s="141"/>
      <c r="J48" s="134"/>
    </row>
    <row r="49" spans="1:10" s="4" customFormat="1" ht="15">
      <c r="A49" s="164"/>
      <c r="B49" s="164"/>
      <c r="C49" s="138"/>
      <c r="D49" s="138"/>
      <c r="E49" s="138"/>
      <c r="F49" s="138"/>
      <c r="G49" s="138"/>
      <c r="H49" s="138"/>
      <c r="I49" s="141"/>
      <c r="J49" s="134"/>
    </row>
    <row r="50" spans="1:10" s="4" customFormat="1" ht="15">
      <c r="A50" s="164"/>
      <c r="B50" s="164"/>
      <c r="C50" s="138"/>
      <c r="D50" s="138"/>
      <c r="E50" s="138"/>
      <c r="F50" s="138"/>
      <c r="G50" s="138"/>
      <c r="H50" s="138"/>
      <c r="I50" s="141"/>
      <c r="J50" s="134"/>
    </row>
    <row r="51" spans="1:10" s="4" customFormat="1" ht="15">
      <c r="A51" s="164"/>
      <c r="B51" s="164"/>
      <c r="C51" s="138"/>
      <c r="D51" s="138"/>
      <c r="E51" s="138"/>
      <c r="F51" s="138"/>
      <c r="G51" s="138"/>
      <c r="H51" s="138"/>
      <c r="I51" s="141"/>
      <c r="J51" s="134"/>
    </row>
    <row r="52" spans="1:10" ht="15">
      <c r="A52" s="164"/>
      <c r="B52" s="164"/>
      <c r="C52" s="138"/>
      <c r="D52" s="138"/>
      <c r="E52" s="138"/>
      <c r="F52" s="138"/>
      <c r="G52" s="138"/>
      <c r="H52" s="138"/>
      <c r="I52" s="141"/>
      <c r="J52" s="134"/>
    </row>
    <row r="53" spans="1:10" ht="15">
      <c r="A53" s="589"/>
      <c r="B53" s="164"/>
      <c r="C53" s="138"/>
      <c r="D53" s="138"/>
      <c r="E53" s="242"/>
      <c r="F53" s="138"/>
      <c r="G53" s="138"/>
      <c r="H53" s="138"/>
      <c r="I53" s="141"/>
      <c r="J53" s="134"/>
    </row>
    <row r="54" spans="1:10" ht="15">
      <c r="A54" s="164"/>
      <c r="B54" s="164"/>
      <c r="C54" s="128"/>
      <c r="D54" s="138"/>
      <c r="E54" s="138"/>
      <c r="F54" s="138"/>
      <c r="G54" s="138"/>
      <c r="H54" s="138"/>
      <c r="I54" s="141"/>
      <c r="J54" s="134"/>
    </row>
    <row r="55" spans="1:10" ht="15">
      <c r="A55" s="164"/>
      <c r="B55" s="164"/>
      <c r="C55" s="138"/>
      <c r="D55" s="138"/>
      <c r="E55" s="138"/>
      <c r="F55" s="138"/>
      <c r="G55" s="138"/>
      <c r="H55" s="138"/>
      <c r="I55" s="141"/>
      <c r="J55" s="134"/>
    </row>
    <row r="56" spans="1:10" ht="15">
      <c r="A56" s="137"/>
      <c r="B56" s="164"/>
      <c r="C56" s="138"/>
      <c r="D56" s="138"/>
      <c r="E56" s="138"/>
      <c r="F56" s="138"/>
      <c r="G56" s="138"/>
      <c r="H56" s="138"/>
      <c r="I56" s="141"/>
      <c r="J56" s="134"/>
    </row>
    <row r="57" spans="1:10" ht="15">
      <c r="A57" s="8" t="s">
        <v>697</v>
      </c>
      <c r="I57" s="102"/>
      <c r="J57" s="104">
        <f>SUM(J11:J56)</f>
        <v>1800</v>
      </c>
    </row>
  </sheetData>
  <sheetProtection/>
  <mergeCells count="5">
    <mergeCell ref="A3:J3"/>
    <mergeCell ref="A6:J6"/>
    <mergeCell ref="A8:J8"/>
    <mergeCell ref="A7:J7"/>
    <mergeCell ref="A5:J5"/>
  </mergeCells>
  <hyperlinks>
    <hyperlink ref="D11" r:id="rId1" display="https://www.ujmag.ro/drept/dreptul-transporturilor/dreptul-transporturilor-contractele-de-transport"/>
  </hyperlinks>
  <printOptions/>
  <pageMargins left="0.511811023622047" right="0.31496062992126" top="0.24" bottom="0" header="0" footer="0"/>
  <pageSetup horizontalDpi="200" verticalDpi="200" orientation="landscape" paperSize="9" r:id="rId2"/>
</worksheet>
</file>

<file path=xl/worksheets/sheet11.xml><?xml version="1.0" encoding="utf-8"?>
<worksheet xmlns="http://schemas.openxmlformats.org/spreadsheetml/2006/main" xmlns:r="http://schemas.openxmlformats.org/officeDocument/2006/relationships">
  <dimension ref="A2:L63"/>
  <sheetViews>
    <sheetView zoomScalePageLayoutView="0" workbookViewId="0" topLeftCell="A10">
      <selection activeCell="L14" sqref="L14"/>
    </sheetView>
  </sheetViews>
  <sheetFormatPr defaultColWidth="8.8515625" defaultRowHeight="15"/>
  <cols>
    <col min="1" max="1" width="32.00390625" style="2" customWidth="1"/>
    <col min="2" max="2" width="18.421875" style="7" customWidth="1"/>
    <col min="3" max="3" width="8.421875" style="7" customWidth="1"/>
    <col min="4" max="4" width="18.28125" style="1" customWidth="1"/>
    <col min="5" max="5" width="11.140625" style="1" customWidth="1"/>
    <col min="6" max="9" width="9.140625" style="1" customWidth="1"/>
    <col min="10" max="10" width="12.28125" style="1" customWidth="1"/>
  </cols>
  <sheetData>
    <row r="2" spans="1:12" s="4" customFormat="1" ht="15" customHeight="1">
      <c r="A2" s="789" t="s">
        <v>897</v>
      </c>
      <c r="B2" s="790"/>
      <c r="C2" s="790"/>
      <c r="D2" s="790"/>
      <c r="E2" s="790"/>
      <c r="F2" s="790"/>
      <c r="G2" s="790"/>
      <c r="H2" s="790"/>
      <c r="I2" s="790"/>
      <c r="J2" s="791"/>
      <c r="K2" s="3"/>
      <c r="L2" s="3"/>
    </row>
    <row r="3" spans="1:12" s="4" customFormat="1" ht="15" customHeight="1">
      <c r="A3" s="11"/>
      <c r="B3" s="11"/>
      <c r="C3" s="11"/>
      <c r="D3" s="11"/>
      <c r="E3" s="11"/>
      <c r="F3" s="11"/>
      <c r="G3" s="11"/>
      <c r="H3" s="11"/>
      <c r="I3" s="11"/>
      <c r="J3" s="11"/>
      <c r="K3" s="3"/>
      <c r="L3" s="3"/>
    </row>
    <row r="4" spans="1:12" s="4" customFormat="1" ht="18" customHeight="1">
      <c r="A4" s="814" t="s">
        <v>941</v>
      </c>
      <c r="B4" s="814"/>
      <c r="C4" s="814"/>
      <c r="D4" s="814"/>
      <c r="E4" s="814"/>
      <c r="F4" s="814"/>
      <c r="G4" s="814"/>
      <c r="H4" s="814"/>
      <c r="I4" s="814"/>
      <c r="J4" s="814"/>
      <c r="K4" s="3"/>
      <c r="L4" s="3"/>
    </row>
    <row r="5" spans="1:12" s="4" customFormat="1" ht="15">
      <c r="A5" s="815" t="s">
        <v>878</v>
      </c>
      <c r="B5" s="815"/>
      <c r="C5" s="815"/>
      <c r="D5" s="815"/>
      <c r="E5" s="815"/>
      <c r="F5" s="815"/>
      <c r="G5" s="815"/>
      <c r="H5" s="815"/>
      <c r="I5" s="815"/>
      <c r="J5" s="815"/>
      <c r="K5" s="3"/>
      <c r="L5" s="3"/>
    </row>
    <row r="6" spans="1:12" s="4" customFormat="1" ht="15">
      <c r="A6" s="792" t="s">
        <v>885</v>
      </c>
      <c r="B6" s="792"/>
      <c r="C6" s="792"/>
      <c r="D6" s="792"/>
      <c r="E6" s="792"/>
      <c r="F6" s="792"/>
      <c r="G6" s="792"/>
      <c r="H6" s="792"/>
      <c r="I6" s="792"/>
      <c r="J6" s="792"/>
      <c r="K6" s="9"/>
      <c r="L6" s="9"/>
    </row>
    <row r="7" spans="1:12" s="4" customFormat="1" ht="15">
      <c r="A7" s="810" t="s">
        <v>886</v>
      </c>
      <c r="B7" s="810"/>
      <c r="C7" s="810"/>
      <c r="D7" s="810"/>
      <c r="E7" s="810"/>
      <c r="F7" s="810"/>
      <c r="G7" s="810"/>
      <c r="H7" s="810"/>
      <c r="I7" s="810"/>
      <c r="J7" s="810"/>
      <c r="K7" s="3"/>
      <c r="L7" s="3"/>
    </row>
    <row r="8" spans="1:12" s="4" customFormat="1" ht="15">
      <c r="A8" s="810" t="s">
        <v>887</v>
      </c>
      <c r="B8" s="810"/>
      <c r="C8" s="810"/>
      <c r="D8" s="810"/>
      <c r="E8" s="810"/>
      <c r="F8" s="810"/>
      <c r="G8" s="810"/>
      <c r="H8" s="810"/>
      <c r="I8" s="810"/>
      <c r="J8" s="810"/>
      <c r="K8" s="3"/>
      <c r="L8" s="3"/>
    </row>
    <row r="9" spans="1:12" ht="15">
      <c r="A9" s="5"/>
      <c r="B9" s="6"/>
      <c r="C9" s="6"/>
      <c r="D9" s="5"/>
      <c r="E9" s="5"/>
      <c r="F9" s="5"/>
      <c r="G9" s="5"/>
      <c r="H9" s="5"/>
      <c r="I9" s="5"/>
      <c r="J9" s="5"/>
      <c r="K9" s="1"/>
      <c r="L9" s="1"/>
    </row>
    <row r="10" spans="1:12" ht="89.25">
      <c r="A10" s="77" t="s">
        <v>803</v>
      </c>
      <c r="B10" s="77" t="s">
        <v>750</v>
      </c>
      <c r="C10" s="76" t="s">
        <v>922</v>
      </c>
      <c r="D10" s="82" t="s">
        <v>693</v>
      </c>
      <c r="E10" s="77" t="s">
        <v>802</v>
      </c>
      <c r="F10" s="77" t="s">
        <v>699</v>
      </c>
      <c r="G10" s="77" t="s">
        <v>787</v>
      </c>
      <c r="H10" s="77" t="s">
        <v>788</v>
      </c>
      <c r="I10" s="77" t="s">
        <v>884</v>
      </c>
      <c r="J10" s="77" t="s">
        <v>894</v>
      </c>
      <c r="K10" s="1"/>
      <c r="L10" s="1"/>
    </row>
    <row r="11" spans="1:12" ht="89.25">
      <c r="A11" s="237" t="s">
        <v>1198</v>
      </c>
      <c r="B11" s="237" t="s">
        <v>1199</v>
      </c>
      <c r="C11" s="758" t="s">
        <v>1021</v>
      </c>
      <c r="D11" s="237" t="s">
        <v>1200</v>
      </c>
      <c r="E11" s="237" t="s">
        <v>1201</v>
      </c>
      <c r="F11" s="237">
        <v>12</v>
      </c>
      <c r="G11" s="237">
        <v>2016</v>
      </c>
      <c r="H11" s="237">
        <v>9</v>
      </c>
      <c r="I11" s="347">
        <v>60</v>
      </c>
      <c r="J11" s="347">
        <v>60</v>
      </c>
      <c r="K11" s="1"/>
      <c r="L11" s="1"/>
    </row>
    <row r="12" spans="1:12" ht="25.5">
      <c r="A12" s="665" t="s">
        <v>1202</v>
      </c>
      <c r="B12" s="665" t="s">
        <v>1041</v>
      </c>
      <c r="C12" s="665" t="s">
        <v>1021</v>
      </c>
      <c r="D12" s="665" t="s">
        <v>1203</v>
      </c>
      <c r="E12" s="665" t="s">
        <v>404</v>
      </c>
      <c r="F12" s="665">
        <v>1</v>
      </c>
      <c r="G12" s="665">
        <v>2016</v>
      </c>
      <c r="H12" s="665" t="s">
        <v>1204</v>
      </c>
      <c r="I12" s="347">
        <v>60</v>
      </c>
      <c r="J12" s="759">
        <v>60</v>
      </c>
      <c r="K12" s="1"/>
      <c r="L12" s="1"/>
    </row>
    <row r="13" spans="1:12" ht="63.75">
      <c r="A13" s="344" t="s">
        <v>403</v>
      </c>
      <c r="B13" s="237" t="s">
        <v>1053</v>
      </c>
      <c r="C13" s="237" t="s">
        <v>1021</v>
      </c>
      <c r="D13" s="237" t="s">
        <v>1205</v>
      </c>
      <c r="E13" s="237" t="s">
        <v>1206</v>
      </c>
      <c r="F13" s="237">
        <v>1</v>
      </c>
      <c r="G13" s="237">
        <v>2016</v>
      </c>
      <c r="H13" s="237" t="s">
        <v>1207</v>
      </c>
      <c r="I13" s="347">
        <v>60</v>
      </c>
      <c r="J13" s="347">
        <v>60</v>
      </c>
      <c r="K13" s="1"/>
      <c r="L13" s="1"/>
    </row>
    <row r="14" spans="1:12" ht="127.5">
      <c r="A14" s="237" t="s">
        <v>681</v>
      </c>
      <c r="B14" s="237" t="s">
        <v>575</v>
      </c>
      <c r="C14" s="709" t="s">
        <v>1020</v>
      </c>
      <c r="D14" s="237" t="s">
        <v>1205</v>
      </c>
      <c r="E14" s="237" t="s">
        <v>682</v>
      </c>
      <c r="F14" s="237" t="s">
        <v>683</v>
      </c>
      <c r="G14" s="237">
        <v>2016</v>
      </c>
      <c r="H14" s="237" t="s">
        <v>1089</v>
      </c>
      <c r="I14" s="347">
        <v>60</v>
      </c>
      <c r="J14" s="347">
        <v>60</v>
      </c>
      <c r="K14" s="1"/>
      <c r="L14" s="1"/>
    </row>
    <row r="15" spans="1:12" ht="76.5">
      <c r="A15" s="665" t="s">
        <v>319</v>
      </c>
      <c r="B15" s="665" t="s">
        <v>1002</v>
      </c>
      <c r="C15" s="665" t="s">
        <v>1020</v>
      </c>
      <c r="D15" s="665" t="s">
        <v>684</v>
      </c>
      <c r="E15" s="665" t="s">
        <v>685</v>
      </c>
      <c r="F15" s="665" t="s">
        <v>686</v>
      </c>
      <c r="G15" s="665">
        <v>2016</v>
      </c>
      <c r="H15" s="665"/>
      <c r="I15" s="347">
        <v>60</v>
      </c>
      <c r="J15" s="759">
        <v>60</v>
      </c>
      <c r="K15" s="1"/>
      <c r="L15" s="1"/>
    </row>
    <row r="16" spans="1:12" ht="15">
      <c r="A16" s="142"/>
      <c r="B16" s="215"/>
      <c r="C16" s="143"/>
      <c r="D16" s="143"/>
      <c r="E16" s="143"/>
      <c r="F16" s="143"/>
      <c r="G16" s="143"/>
      <c r="H16" s="143"/>
      <c r="I16" s="133"/>
      <c r="J16" s="150"/>
      <c r="K16" s="1"/>
      <c r="L16" s="1"/>
    </row>
    <row r="17" spans="1:12" ht="15">
      <c r="A17" s="272"/>
      <c r="B17" s="249"/>
      <c r="C17" s="269"/>
      <c r="D17" s="269"/>
      <c r="E17" s="269"/>
      <c r="F17" s="269"/>
      <c r="G17" s="269"/>
      <c r="H17" s="269"/>
      <c r="I17" s="282"/>
      <c r="J17" s="276"/>
      <c r="K17" s="1"/>
      <c r="L17" s="1"/>
    </row>
    <row r="18" spans="1:12" ht="15">
      <c r="A18" s="142"/>
      <c r="B18" s="215"/>
      <c r="C18" s="143"/>
      <c r="D18" s="143"/>
      <c r="E18" s="143"/>
      <c r="F18" s="143"/>
      <c r="G18" s="143"/>
      <c r="H18" s="143"/>
      <c r="I18" s="133"/>
      <c r="J18" s="150"/>
      <c r="K18" s="1"/>
      <c r="L18" s="1"/>
    </row>
    <row r="19" spans="1:12" ht="15">
      <c r="A19" s="142"/>
      <c r="B19" s="215"/>
      <c r="C19" s="143"/>
      <c r="D19" s="143"/>
      <c r="E19" s="143"/>
      <c r="F19" s="143"/>
      <c r="G19" s="143"/>
      <c r="H19" s="143"/>
      <c r="I19" s="133"/>
      <c r="J19" s="150"/>
      <c r="K19" s="1"/>
      <c r="L19" s="1"/>
    </row>
    <row r="20" spans="1:12" ht="15">
      <c r="A20" s="277"/>
      <c r="B20" s="279"/>
      <c r="C20" s="278"/>
      <c r="D20" s="278"/>
      <c r="E20" s="278"/>
      <c r="F20" s="278"/>
      <c r="G20" s="278"/>
      <c r="H20" s="278"/>
      <c r="I20" s="283"/>
      <c r="J20" s="284"/>
      <c r="K20" s="1"/>
      <c r="L20" s="1"/>
    </row>
    <row r="21" spans="1:12" ht="15">
      <c r="A21" s="277"/>
      <c r="B21" s="279"/>
      <c r="C21" s="278"/>
      <c r="D21" s="278"/>
      <c r="E21" s="278"/>
      <c r="F21" s="278"/>
      <c r="G21" s="278"/>
      <c r="H21" s="278"/>
      <c r="I21" s="283"/>
      <c r="J21" s="284"/>
      <c r="K21" s="1"/>
      <c r="L21" s="1"/>
    </row>
    <row r="22" spans="1:12" ht="15">
      <c r="A22" s="410"/>
      <c r="B22" s="411"/>
      <c r="C22" s="412"/>
      <c r="D22" s="412"/>
      <c r="E22" s="412"/>
      <c r="F22" s="412"/>
      <c r="G22" s="412"/>
      <c r="H22" s="412"/>
      <c r="I22" s="413"/>
      <c r="J22" s="414"/>
      <c r="K22" s="1"/>
      <c r="L22" s="1"/>
    </row>
    <row r="23" spans="1:12" ht="15">
      <c r="A23" s="142"/>
      <c r="B23" s="215"/>
      <c r="C23" s="143"/>
      <c r="D23" s="143"/>
      <c r="E23" s="143"/>
      <c r="F23" s="143"/>
      <c r="G23" s="143"/>
      <c r="H23" s="143"/>
      <c r="I23" s="133"/>
      <c r="J23" s="150"/>
      <c r="K23" s="1"/>
      <c r="L23" s="1"/>
    </row>
    <row r="24" spans="1:12" ht="15">
      <c r="A24" s="164"/>
      <c r="B24" s="164"/>
      <c r="C24" s="164"/>
      <c r="D24" s="164"/>
      <c r="E24" s="590"/>
      <c r="F24" s="138"/>
      <c r="G24" s="138"/>
      <c r="H24" s="138"/>
      <c r="I24" s="141"/>
      <c r="J24" s="134"/>
      <c r="K24" s="1"/>
      <c r="L24" s="1"/>
    </row>
    <row r="25" spans="1:12" ht="15">
      <c r="A25" s="142"/>
      <c r="B25" s="215"/>
      <c r="C25" s="143"/>
      <c r="D25" s="143"/>
      <c r="E25" s="143"/>
      <c r="F25" s="143"/>
      <c r="G25" s="143"/>
      <c r="H25" s="143"/>
      <c r="I25" s="143"/>
      <c r="J25" s="150"/>
      <c r="K25" s="1"/>
      <c r="L25" s="1"/>
    </row>
    <row r="26" spans="1:12" ht="15">
      <c r="A26" s="142"/>
      <c r="B26" s="215"/>
      <c r="C26" s="143"/>
      <c r="D26" s="143"/>
      <c r="E26" s="143"/>
      <c r="F26" s="143"/>
      <c r="G26" s="143"/>
      <c r="H26" s="143"/>
      <c r="I26" s="133"/>
      <c r="J26" s="150"/>
      <c r="K26" s="1"/>
      <c r="L26" s="1"/>
    </row>
    <row r="27" spans="1:12" ht="15">
      <c r="A27" s="142"/>
      <c r="B27" s="215"/>
      <c r="C27" s="143"/>
      <c r="D27" s="143"/>
      <c r="E27" s="143"/>
      <c r="F27" s="143"/>
      <c r="G27" s="143"/>
      <c r="H27" s="143"/>
      <c r="I27" s="133"/>
      <c r="J27" s="150"/>
      <c r="K27" s="1"/>
      <c r="L27" s="1"/>
    </row>
    <row r="28" spans="1:12" ht="15">
      <c r="A28" s="137"/>
      <c r="B28" s="164"/>
      <c r="C28" s="138"/>
      <c r="D28" s="138"/>
      <c r="E28" s="138"/>
      <c r="F28" s="138"/>
      <c r="G28" s="138"/>
      <c r="H28" s="138"/>
      <c r="I28" s="141"/>
      <c r="J28" s="134"/>
      <c r="K28" s="1"/>
      <c r="L28" s="1"/>
    </row>
    <row r="29" spans="1:12" ht="15">
      <c r="A29" s="137"/>
      <c r="B29" s="164"/>
      <c r="C29" s="138"/>
      <c r="D29" s="138"/>
      <c r="E29" s="138"/>
      <c r="F29" s="138"/>
      <c r="G29" s="138"/>
      <c r="H29" s="138"/>
      <c r="I29" s="141"/>
      <c r="J29" s="134"/>
      <c r="K29" s="1"/>
      <c r="L29" s="1"/>
    </row>
    <row r="30" spans="1:12" ht="15">
      <c r="A30" s="137"/>
      <c r="B30" s="164"/>
      <c r="C30" s="138"/>
      <c r="D30" s="138"/>
      <c r="E30" s="138"/>
      <c r="F30" s="138"/>
      <c r="G30" s="138"/>
      <c r="H30" s="138"/>
      <c r="I30" s="141"/>
      <c r="J30" s="134"/>
      <c r="K30" s="1"/>
      <c r="L30" s="1"/>
    </row>
    <row r="31" spans="1:12" ht="15">
      <c r="A31" s="137"/>
      <c r="B31" s="164"/>
      <c r="C31" s="138"/>
      <c r="D31" s="138"/>
      <c r="E31" s="138"/>
      <c r="F31" s="138"/>
      <c r="G31" s="138"/>
      <c r="H31" s="138"/>
      <c r="I31" s="141"/>
      <c r="J31" s="134"/>
      <c r="K31" s="1"/>
      <c r="L31" s="1"/>
    </row>
    <row r="32" spans="1:12" ht="15">
      <c r="A32" s="137"/>
      <c r="B32" s="164"/>
      <c r="C32" s="138"/>
      <c r="D32" s="138"/>
      <c r="E32" s="138"/>
      <c r="F32" s="138"/>
      <c r="G32" s="138"/>
      <c r="H32" s="138"/>
      <c r="I32" s="141"/>
      <c r="J32" s="134"/>
      <c r="K32" s="1"/>
      <c r="L32" s="1"/>
    </row>
    <row r="33" spans="1:12" ht="15">
      <c r="A33" s="137"/>
      <c r="B33" s="164"/>
      <c r="C33" s="138"/>
      <c r="D33" s="138"/>
      <c r="E33" s="138"/>
      <c r="F33" s="138"/>
      <c r="G33" s="138"/>
      <c r="H33" s="138"/>
      <c r="I33" s="141"/>
      <c r="J33" s="134"/>
      <c r="K33" s="1"/>
      <c r="L33" s="1"/>
    </row>
    <row r="34" spans="1:12" ht="15">
      <c r="A34" s="137"/>
      <c r="B34" s="164"/>
      <c r="C34" s="138"/>
      <c r="D34" s="138"/>
      <c r="E34" s="138"/>
      <c r="F34" s="138"/>
      <c r="G34" s="138"/>
      <c r="H34" s="138"/>
      <c r="I34" s="141"/>
      <c r="J34" s="134"/>
      <c r="K34" s="1"/>
      <c r="L34" s="1"/>
    </row>
    <row r="35" spans="1:12" ht="15">
      <c r="A35" s="137"/>
      <c r="B35" s="164"/>
      <c r="C35" s="138"/>
      <c r="D35" s="138"/>
      <c r="E35" s="138"/>
      <c r="F35" s="138"/>
      <c r="G35" s="138"/>
      <c r="H35" s="138"/>
      <c r="I35" s="141"/>
      <c r="J35" s="134"/>
      <c r="K35" s="1"/>
      <c r="L35" s="1"/>
    </row>
    <row r="36" spans="1:12" ht="15">
      <c r="A36" s="137"/>
      <c r="B36" s="164"/>
      <c r="C36" s="138"/>
      <c r="D36" s="138"/>
      <c r="E36" s="138"/>
      <c r="F36" s="138"/>
      <c r="G36" s="138"/>
      <c r="H36" s="138"/>
      <c r="I36" s="141"/>
      <c r="J36" s="134"/>
      <c r="K36" s="1"/>
      <c r="L36" s="1"/>
    </row>
    <row r="37" spans="1:12" ht="15">
      <c r="A37" s="137"/>
      <c r="B37" s="164"/>
      <c r="C37" s="138"/>
      <c r="D37" s="138"/>
      <c r="E37" s="138"/>
      <c r="F37" s="138"/>
      <c r="G37" s="138"/>
      <c r="H37" s="138"/>
      <c r="I37" s="141"/>
      <c r="J37" s="134"/>
      <c r="K37" s="1"/>
      <c r="L37" s="1"/>
    </row>
    <row r="38" spans="1:12" ht="15">
      <c r="A38" s="137"/>
      <c r="B38" s="164"/>
      <c r="C38" s="138"/>
      <c r="D38" s="138"/>
      <c r="E38" s="138"/>
      <c r="F38" s="138"/>
      <c r="G38" s="138"/>
      <c r="H38" s="138"/>
      <c r="I38" s="141"/>
      <c r="J38" s="134"/>
      <c r="K38" s="1"/>
      <c r="L38" s="1"/>
    </row>
    <row r="39" spans="1:12" ht="15">
      <c r="A39" s="137"/>
      <c r="B39" s="164"/>
      <c r="C39" s="138"/>
      <c r="D39" s="138"/>
      <c r="E39" s="138"/>
      <c r="F39" s="138"/>
      <c r="G39" s="138"/>
      <c r="H39" s="138"/>
      <c r="I39" s="141"/>
      <c r="J39" s="134"/>
      <c r="K39" s="1"/>
      <c r="L39" s="1"/>
    </row>
    <row r="40" spans="1:12" ht="15">
      <c r="A40" s="137"/>
      <c r="B40" s="164"/>
      <c r="C40" s="138"/>
      <c r="D40" s="138"/>
      <c r="E40" s="138"/>
      <c r="F40" s="138"/>
      <c r="G40" s="138"/>
      <c r="H40" s="138"/>
      <c r="I40" s="141"/>
      <c r="J40" s="134"/>
      <c r="K40" s="1"/>
      <c r="L40" s="1"/>
    </row>
    <row r="41" spans="1:12" ht="15">
      <c r="A41" s="137"/>
      <c r="B41" s="164"/>
      <c r="C41" s="138"/>
      <c r="D41" s="138"/>
      <c r="E41" s="138"/>
      <c r="F41" s="138"/>
      <c r="G41" s="138"/>
      <c r="H41" s="138"/>
      <c r="I41" s="141"/>
      <c r="J41" s="134"/>
      <c r="K41" s="1"/>
      <c r="L41" s="1"/>
    </row>
    <row r="42" spans="1:12" ht="15">
      <c r="A42" s="137"/>
      <c r="B42" s="164"/>
      <c r="C42" s="138"/>
      <c r="D42" s="138"/>
      <c r="E42" s="138"/>
      <c r="F42" s="138"/>
      <c r="G42" s="138"/>
      <c r="H42" s="138"/>
      <c r="I42" s="141"/>
      <c r="J42" s="134"/>
      <c r="K42" s="1"/>
      <c r="L42" s="1"/>
    </row>
    <row r="43" spans="1:12" ht="15">
      <c r="A43" s="137"/>
      <c r="B43" s="164"/>
      <c r="C43" s="138"/>
      <c r="D43" s="138"/>
      <c r="E43" s="138"/>
      <c r="F43" s="138"/>
      <c r="G43" s="138"/>
      <c r="H43" s="138"/>
      <c r="I43" s="141"/>
      <c r="J43" s="134"/>
      <c r="K43" s="1"/>
      <c r="L43" s="1"/>
    </row>
    <row r="44" spans="1:12" ht="15">
      <c r="A44" s="137"/>
      <c r="B44" s="164"/>
      <c r="C44" s="138"/>
      <c r="D44" s="138"/>
      <c r="E44" s="138"/>
      <c r="F44" s="138"/>
      <c r="G44" s="138"/>
      <c r="H44" s="138"/>
      <c r="I44" s="141"/>
      <c r="J44" s="134"/>
      <c r="K44" s="1"/>
      <c r="L44" s="1"/>
    </row>
    <row r="45" spans="1:12" ht="15">
      <c r="A45" s="137"/>
      <c r="B45" s="164"/>
      <c r="C45" s="138"/>
      <c r="D45" s="138"/>
      <c r="E45" s="138"/>
      <c r="F45" s="138"/>
      <c r="G45" s="138"/>
      <c r="H45" s="138"/>
      <c r="I45" s="141"/>
      <c r="J45" s="134"/>
      <c r="K45" s="1"/>
      <c r="L45" s="1"/>
    </row>
    <row r="46" spans="1:12" ht="15">
      <c r="A46" s="137"/>
      <c r="B46" s="164"/>
      <c r="C46" s="138"/>
      <c r="D46" s="138"/>
      <c r="E46" s="138"/>
      <c r="F46" s="138"/>
      <c r="G46" s="138"/>
      <c r="H46" s="138"/>
      <c r="I46" s="141"/>
      <c r="J46" s="134"/>
      <c r="K46" s="1"/>
      <c r="L46" s="1"/>
    </row>
    <row r="47" spans="1:12" ht="15">
      <c r="A47" s="137"/>
      <c r="B47" s="164"/>
      <c r="C47" s="138"/>
      <c r="D47" s="138"/>
      <c r="E47" s="138"/>
      <c r="F47" s="138"/>
      <c r="G47" s="138"/>
      <c r="H47" s="138"/>
      <c r="I47" s="141"/>
      <c r="J47" s="134"/>
      <c r="K47" s="1"/>
      <c r="L47" s="1"/>
    </row>
    <row r="48" spans="1:12" ht="15">
      <c r="A48" s="137"/>
      <c r="B48" s="164"/>
      <c r="C48" s="138"/>
      <c r="D48" s="138"/>
      <c r="E48" s="138"/>
      <c r="F48" s="138"/>
      <c r="G48" s="138"/>
      <c r="H48" s="138"/>
      <c r="I48" s="141"/>
      <c r="J48" s="134"/>
      <c r="K48" s="1"/>
      <c r="L48" s="1"/>
    </row>
    <row r="49" spans="1:12" ht="15">
      <c r="A49" s="137"/>
      <c r="B49" s="164"/>
      <c r="C49" s="138"/>
      <c r="D49" s="138"/>
      <c r="E49" s="138"/>
      <c r="F49" s="138"/>
      <c r="G49" s="138"/>
      <c r="H49" s="138"/>
      <c r="I49" s="141"/>
      <c r="J49" s="134"/>
      <c r="K49" s="1"/>
      <c r="L49" s="1"/>
    </row>
    <row r="50" spans="1:12" ht="15">
      <c r="A50" s="137"/>
      <c r="B50" s="164"/>
      <c r="C50" s="138"/>
      <c r="D50" s="138"/>
      <c r="E50" s="138"/>
      <c r="F50" s="138"/>
      <c r="G50" s="138"/>
      <c r="H50" s="138"/>
      <c r="I50" s="141"/>
      <c r="J50" s="134"/>
      <c r="K50" s="1"/>
      <c r="L50" s="1"/>
    </row>
    <row r="51" spans="1:12" ht="15">
      <c r="A51" s="137"/>
      <c r="B51" s="164"/>
      <c r="C51" s="138"/>
      <c r="D51" s="138"/>
      <c r="E51" s="138"/>
      <c r="F51" s="138"/>
      <c r="G51" s="138"/>
      <c r="H51" s="138"/>
      <c r="I51" s="141"/>
      <c r="J51" s="134"/>
      <c r="K51" s="1"/>
      <c r="L51" s="1"/>
    </row>
    <row r="52" spans="1:12" ht="15">
      <c r="A52" s="137"/>
      <c r="B52" s="164"/>
      <c r="C52" s="138"/>
      <c r="D52" s="138"/>
      <c r="E52" s="138"/>
      <c r="F52" s="138"/>
      <c r="G52" s="138"/>
      <c r="H52" s="138"/>
      <c r="I52" s="141"/>
      <c r="J52" s="134"/>
      <c r="K52" s="1"/>
      <c r="L52" s="1"/>
    </row>
    <row r="53" spans="1:12" ht="15">
      <c r="A53" s="137"/>
      <c r="B53" s="164"/>
      <c r="C53" s="138"/>
      <c r="D53" s="138"/>
      <c r="E53" s="138"/>
      <c r="F53" s="138"/>
      <c r="G53" s="138"/>
      <c r="H53" s="138"/>
      <c r="I53" s="141"/>
      <c r="J53" s="134"/>
      <c r="K53" s="1"/>
      <c r="L53" s="1"/>
    </row>
    <row r="54" spans="1:12" ht="15">
      <c r="A54" s="137"/>
      <c r="B54" s="164"/>
      <c r="C54" s="138"/>
      <c r="D54" s="138"/>
      <c r="E54" s="138"/>
      <c r="F54" s="138"/>
      <c r="G54" s="138"/>
      <c r="H54" s="138"/>
      <c r="I54" s="141"/>
      <c r="J54" s="134"/>
      <c r="K54" s="1"/>
      <c r="L54" s="1"/>
    </row>
    <row r="55" spans="1:12" ht="15">
      <c r="A55" s="137"/>
      <c r="B55" s="164"/>
      <c r="C55" s="138"/>
      <c r="D55" s="138"/>
      <c r="E55" s="138"/>
      <c r="F55" s="138"/>
      <c r="G55" s="138"/>
      <c r="H55" s="138"/>
      <c r="I55" s="141"/>
      <c r="J55" s="134"/>
      <c r="K55" s="1"/>
      <c r="L55" s="1"/>
    </row>
    <row r="56" spans="1:12" ht="15">
      <c r="A56" s="137"/>
      <c r="B56" s="164"/>
      <c r="C56" s="138"/>
      <c r="D56" s="138"/>
      <c r="E56" s="138"/>
      <c r="F56" s="138"/>
      <c r="G56" s="138"/>
      <c r="H56" s="138"/>
      <c r="I56" s="141"/>
      <c r="J56" s="134"/>
      <c r="K56" s="1"/>
      <c r="L56" s="1"/>
    </row>
    <row r="57" spans="1:12" ht="15">
      <c r="A57" s="137"/>
      <c r="B57" s="164"/>
      <c r="C57" s="138"/>
      <c r="D57" s="138"/>
      <c r="E57" s="138"/>
      <c r="F57" s="138"/>
      <c r="G57" s="138"/>
      <c r="H57" s="138"/>
      <c r="I57" s="141"/>
      <c r="J57" s="134"/>
      <c r="K57" s="1"/>
      <c r="L57" s="1"/>
    </row>
    <row r="58" spans="1:12" ht="15">
      <c r="A58" s="137"/>
      <c r="B58" s="164"/>
      <c r="C58" s="138"/>
      <c r="D58" s="138"/>
      <c r="E58" s="138"/>
      <c r="F58" s="138"/>
      <c r="G58" s="138"/>
      <c r="H58" s="138"/>
      <c r="I58" s="141"/>
      <c r="J58" s="134"/>
      <c r="K58" s="1"/>
      <c r="L58" s="1"/>
    </row>
    <row r="59" spans="1:12" ht="15">
      <c r="A59" s="137"/>
      <c r="B59" s="164"/>
      <c r="C59" s="138"/>
      <c r="D59" s="138"/>
      <c r="E59" s="138"/>
      <c r="F59" s="138"/>
      <c r="G59" s="138"/>
      <c r="H59" s="138"/>
      <c r="I59" s="141"/>
      <c r="J59" s="134"/>
      <c r="K59" s="1"/>
      <c r="L59" s="1"/>
    </row>
    <row r="60" spans="1:12" ht="15">
      <c r="A60" s="137"/>
      <c r="B60" s="164"/>
      <c r="C60" s="138"/>
      <c r="D60" s="138"/>
      <c r="E60" s="138"/>
      <c r="F60" s="138"/>
      <c r="G60" s="138"/>
      <c r="H60" s="138"/>
      <c r="I60" s="141"/>
      <c r="J60" s="134"/>
      <c r="K60" s="1"/>
      <c r="L60" s="1"/>
    </row>
    <row r="61" spans="1:10" ht="15">
      <c r="A61" s="8" t="s">
        <v>697</v>
      </c>
      <c r="I61" s="102"/>
      <c r="J61" s="104">
        <f>SUM(J11:J60)</f>
        <v>300</v>
      </c>
    </row>
    <row r="63" spans="1:10" ht="15">
      <c r="A63" s="33"/>
      <c r="B63" s="9"/>
      <c r="C63" s="9"/>
      <c r="D63" s="9"/>
      <c r="E63" s="9"/>
      <c r="F63" s="9"/>
      <c r="G63" s="9"/>
      <c r="H63" s="9"/>
      <c r="I63" s="9"/>
      <c r="J63" s="9"/>
    </row>
  </sheetData>
  <sheetProtection/>
  <mergeCells count="6">
    <mergeCell ref="A2:J2"/>
    <mergeCell ref="A6:J6"/>
    <mergeCell ref="A7:J7"/>
    <mergeCell ref="A8:J8"/>
    <mergeCell ref="A4:J4"/>
    <mergeCell ref="A5:J5"/>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J60"/>
  <sheetViews>
    <sheetView zoomScalePageLayoutView="0" workbookViewId="0" topLeftCell="A4">
      <selection activeCell="G15" sqref="G15"/>
    </sheetView>
  </sheetViews>
  <sheetFormatPr defaultColWidth="8.8515625" defaultRowHeight="15"/>
  <cols>
    <col min="1" max="1" width="28.8515625" style="2" customWidth="1"/>
    <col min="2" max="2" width="16.00390625" style="7" customWidth="1"/>
    <col min="3" max="3" width="9.7109375" style="7" customWidth="1"/>
    <col min="4" max="4" width="13.8515625" style="7" customWidth="1"/>
    <col min="5" max="5" width="14.140625" style="1" customWidth="1"/>
    <col min="6" max="6" width="10.00390625" style="1" customWidth="1"/>
    <col min="7" max="7" width="9.140625" style="1" customWidth="1"/>
    <col min="8" max="8" width="6.28125" style="0" customWidth="1"/>
  </cols>
  <sheetData>
    <row r="2" spans="1:10" s="4" customFormat="1" ht="15" customHeight="1">
      <c r="A2" s="789" t="s">
        <v>896</v>
      </c>
      <c r="B2" s="790"/>
      <c r="C2" s="790"/>
      <c r="D2" s="790"/>
      <c r="E2" s="790"/>
      <c r="F2" s="790"/>
      <c r="G2" s="790"/>
      <c r="H2" s="790"/>
      <c r="I2" s="790"/>
      <c r="J2" s="791"/>
    </row>
    <row r="3" spans="1:7" s="4" customFormat="1" ht="15" customHeight="1">
      <c r="A3" s="10"/>
      <c r="B3" s="10"/>
      <c r="C3" s="10"/>
      <c r="D3" s="10"/>
      <c r="E3" s="10"/>
      <c r="F3" s="3"/>
      <c r="G3" s="3"/>
    </row>
    <row r="4" spans="1:10" s="4" customFormat="1" ht="15" customHeight="1">
      <c r="A4" s="794" t="s">
        <v>888</v>
      </c>
      <c r="B4" s="794"/>
      <c r="C4" s="794"/>
      <c r="D4" s="794"/>
      <c r="E4" s="794"/>
      <c r="F4" s="794"/>
      <c r="G4" s="794"/>
      <c r="H4" s="794"/>
      <c r="I4" s="794"/>
      <c r="J4" s="794"/>
    </row>
    <row r="5" spans="1:10" s="4" customFormat="1" ht="15" customHeight="1">
      <c r="A5" s="794" t="s">
        <v>924</v>
      </c>
      <c r="B5" s="794"/>
      <c r="C5" s="794"/>
      <c r="D5" s="794"/>
      <c r="E5" s="794"/>
      <c r="F5" s="794"/>
      <c r="G5" s="794"/>
      <c r="H5" s="794"/>
      <c r="I5" s="794"/>
      <c r="J5" s="794"/>
    </row>
    <row r="6" spans="1:8" s="4" customFormat="1" ht="15">
      <c r="A6" s="2"/>
      <c r="B6" s="7"/>
      <c r="C6" s="7"/>
      <c r="D6" s="7"/>
      <c r="E6" s="1"/>
      <c r="F6" s="1"/>
      <c r="G6" s="1"/>
      <c r="H6"/>
    </row>
    <row r="7" spans="1:10" s="4" customFormat="1" ht="93" customHeight="1">
      <c r="A7" s="77" t="s">
        <v>743</v>
      </c>
      <c r="B7" s="78" t="s">
        <v>804</v>
      </c>
      <c r="C7" s="76" t="s">
        <v>922</v>
      </c>
      <c r="D7" s="86" t="s">
        <v>693</v>
      </c>
      <c r="E7" s="78" t="s">
        <v>731</v>
      </c>
      <c r="F7" s="78" t="s">
        <v>787</v>
      </c>
      <c r="G7" s="78" t="s">
        <v>788</v>
      </c>
      <c r="H7" s="78" t="s">
        <v>698</v>
      </c>
      <c r="I7" s="77" t="s">
        <v>702</v>
      </c>
      <c r="J7" s="77" t="s">
        <v>893</v>
      </c>
    </row>
    <row r="8" spans="1:10" ht="38.25">
      <c r="A8" s="237" t="s">
        <v>1202</v>
      </c>
      <c r="B8" s="237" t="s">
        <v>1208</v>
      </c>
      <c r="C8" s="237" t="s">
        <v>1021</v>
      </c>
      <c r="D8" s="237" t="s">
        <v>1203</v>
      </c>
      <c r="E8" s="765" t="s">
        <v>404</v>
      </c>
      <c r="F8" s="237">
        <v>2016</v>
      </c>
      <c r="G8" s="237" t="s">
        <v>1204</v>
      </c>
      <c r="H8" s="237" t="s">
        <v>1209</v>
      </c>
      <c r="I8" s="760">
        <v>100</v>
      </c>
      <c r="J8" s="761">
        <v>50</v>
      </c>
    </row>
    <row r="9" spans="1:10" ht="60.75" customHeight="1">
      <c r="A9" s="762" t="s">
        <v>1210</v>
      </c>
      <c r="B9" s="714" t="s">
        <v>1211</v>
      </c>
      <c r="C9" s="758" t="s">
        <v>1021</v>
      </c>
      <c r="D9" s="714" t="s">
        <v>1212</v>
      </c>
      <c r="E9" s="714" t="s">
        <v>1213</v>
      </c>
      <c r="F9" s="758">
        <v>2016</v>
      </c>
      <c r="G9" s="714"/>
      <c r="H9" s="714"/>
      <c r="I9" s="763">
        <v>100</v>
      </c>
      <c r="J9" s="764">
        <v>50</v>
      </c>
    </row>
    <row r="10" spans="1:10" ht="15">
      <c r="A10" s="333"/>
      <c r="B10" s="333"/>
      <c r="C10" s="314"/>
      <c r="D10" s="314"/>
      <c r="E10" s="314"/>
      <c r="F10" s="314"/>
      <c r="G10" s="314"/>
      <c r="H10" s="314"/>
      <c r="I10" s="315"/>
      <c r="J10" s="415"/>
    </row>
    <row r="11" spans="1:10" ht="15">
      <c r="A11" s="333"/>
      <c r="B11" s="314"/>
      <c r="C11" s="138"/>
      <c r="D11" s="314"/>
      <c r="E11" s="314"/>
      <c r="F11" s="314"/>
      <c r="G11" s="314"/>
      <c r="H11" s="314"/>
      <c r="I11" s="141"/>
      <c r="J11" s="195"/>
    </row>
    <row r="12" spans="1:10" ht="15">
      <c r="A12" s="199"/>
      <c r="B12" s="164"/>
      <c r="C12" s="138"/>
      <c r="D12" s="138"/>
      <c r="E12" s="199"/>
      <c r="F12" s="138"/>
      <c r="G12" s="138"/>
      <c r="H12" s="138"/>
      <c r="I12" s="141"/>
      <c r="J12" s="195"/>
    </row>
    <row r="13" spans="1:10" ht="15">
      <c r="A13" s="164"/>
      <c r="B13" s="164"/>
      <c r="C13" s="138"/>
      <c r="D13" s="138"/>
      <c r="E13" s="137"/>
      <c r="F13" s="138"/>
      <c r="G13" s="138"/>
      <c r="H13" s="138"/>
      <c r="I13" s="141"/>
      <c r="J13" s="195"/>
    </row>
    <row r="14" spans="1:10" ht="15">
      <c r="A14" s="164"/>
      <c r="B14" s="164"/>
      <c r="C14" s="138"/>
      <c r="D14" s="138"/>
      <c r="E14" s="138"/>
      <c r="F14" s="138"/>
      <c r="G14" s="138"/>
      <c r="H14" s="138"/>
      <c r="I14" s="196"/>
      <c r="J14" s="195"/>
    </row>
    <row r="15" spans="1:10" ht="15">
      <c r="A15" s="164"/>
      <c r="B15" s="164"/>
      <c r="C15" s="138"/>
      <c r="D15" s="138"/>
      <c r="E15" s="138"/>
      <c r="F15" s="138"/>
      <c r="G15" s="138"/>
      <c r="H15" s="138"/>
      <c r="I15" s="196"/>
      <c r="J15" s="195"/>
    </row>
    <row r="16" spans="1:10" ht="15">
      <c r="A16" s="164"/>
      <c r="B16" s="164"/>
      <c r="C16" s="138"/>
      <c r="D16" s="138"/>
      <c r="E16" s="138"/>
      <c r="F16" s="138"/>
      <c r="G16" s="138"/>
      <c r="H16" s="138"/>
      <c r="I16" s="196"/>
      <c r="J16" s="195"/>
    </row>
    <row r="17" spans="1:10" ht="15">
      <c r="A17" s="164"/>
      <c r="B17" s="164"/>
      <c r="C17" s="138"/>
      <c r="D17" s="138"/>
      <c r="E17" s="138"/>
      <c r="F17" s="138"/>
      <c r="G17" s="138"/>
      <c r="H17" s="138"/>
      <c r="I17" s="196"/>
      <c r="J17" s="195"/>
    </row>
    <row r="18" spans="1:10" ht="15">
      <c r="A18" s="164"/>
      <c r="B18" s="164"/>
      <c r="C18" s="138"/>
      <c r="D18" s="138"/>
      <c r="E18" s="138"/>
      <c r="F18" s="138"/>
      <c r="G18" s="138"/>
      <c r="H18" s="138"/>
      <c r="I18" s="196"/>
      <c r="J18" s="195"/>
    </row>
    <row r="19" spans="1:10" ht="15">
      <c r="A19" s="164"/>
      <c r="B19" s="164"/>
      <c r="C19" s="138"/>
      <c r="D19" s="138"/>
      <c r="E19" s="138"/>
      <c r="F19" s="138"/>
      <c r="G19" s="138"/>
      <c r="H19" s="138"/>
      <c r="I19" s="196"/>
      <c r="J19" s="195"/>
    </row>
    <row r="20" spans="1:10" ht="15">
      <c r="A20" s="164"/>
      <c r="B20" s="164"/>
      <c r="C20" s="138"/>
      <c r="D20" s="138"/>
      <c r="E20" s="138"/>
      <c r="F20" s="138"/>
      <c r="G20" s="138"/>
      <c r="H20" s="138"/>
      <c r="I20" s="196"/>
      <c r="J20" s="195"/>
    </row>
    <row r="21" spans="1:10" ht="15">
      <c r="A21" s="164"/>
      <c r="B21" s="164"/>
      <c r="C21" s="138"/>
      <c r="D21" s="138"/>
      <c r="E21" s="138"/>
      <c r="F21" s="138"/>
      <c r="G21" s="138"/>
      <c r="H21" s="138"/>
      <c r="I21" s="196"/>
      <c r="J21" s="195"/>
    </row>
    <row r="22" spans="1:10" ht="15">
      <c r="A22" s="164"/>
      <c r="B22" s="164"/>
      <c r="C22" s="138"/>
      <c r="D22" s="138"/>
      <c r="E22" s="138"/>
      <c r="F22" s="138"/>
      <c r="G22" s="138"/>
      <c r="H22" s="138"/>
      <c r="I22" s="196"/>
      <c r="J22" s="195"/>
    </row>
    <row r="23" spans="1:10" ht="15">
      <c r="A23" s="164"/>
      <c r="B23" s="164"/>
      <c r="C23" s="138"/>
      <c r="D23" s="138"/>
      <c r="E23" s="138"/>
      <c r="F23" s="138"/>
      <c r="G23" s="138"/>
      <c r="H23" s="138"/>
      <c r="I23" s="196"/>
      <c r="J23" s="195"/>
    </row>
    <row r="24" spans="1:10" ht="15">
      <c r="A24" s="164"/>
      <c r="B24" s="164"/>
      <c r="C24" s="138"/>
      <c r="D24" s="138"/>
      <c r="E24" s="138"/>
      <c r="F24" s="138"/>
      <c r="G24" s="138"/>
      <c r="H24" s="138"/>
      <c r="I24" s="196"/>
      <c r="J24" s="195"/>
    </row>
    <row r="25" spans="1:10" ht="15">
      <c r="A25" s="164"/>
      <c r="B25" s="164"/>
      <c r="C25" s="138"/>
      <c r="D25" s="138"/>
      <c r="E25" s="138"/>
      <c r="F25" s="138"/>
      <c r="G25" s="138"/>
      <c r="H25" s="138"/>
      <c r="I25" s="196"/>
      <c r="J25" s="195"/>
    </row>
    <row r="26" spans="1:10" ht="15">
      <c r="A26" s="164"/>
      <c r="B26" s="164"/>
      <c r="C26" s="138"/>
      <c r="D26" s="138"/>
      <c r="E26" s="138"/>
      <c r="F26" s="138"/>
      <c r="G26" s="138"/>
      <c r="H26" s="138"/>
      <c r="I26" s="196"/>
      <c r="J26" s="195"/>
    </row>
    <row r="27" spans="1:10" ht="15">
      <c r="A27" s="164"/>
      <c r="B27" s="164"/>
      <c r="C27" s="138"/>
      <c r="D27" s="138"/>
      <c r="E27" s="138"/>
      <c r="F27" s="138"/>
      <c r="G27" s="138"/>
      <c r="H27" s="138"/>
      <c r="I27" s="196"/>
      <c r="J27" s="195"/>
    </row>
    <row r="28" spans="1:10" ht="15">
      <c r="A28" s="164"/>
      <c r="B28" s="164"/>
      <c r="C28" s="138"/>
      <c r="D28" s="138"/>
      <c r="E28" s="138"/>
      <c r="F28" s="138"/>
      <c r="G28" s="138"/>
      <c r="H28" s="138"/>
      <c r="I28" s="196"/>
      <c r="J28" s="195"/>
    </row>
    <row r="29" spans="1:10" ht="15">
      <c r="A29" s="164"/>
      <c r="B29" s="164"/>
      <c r="C29" s="138"/>
      <c r="D29" s="138"/>
      <c r="E29" s="138"/>
      <c r="F29" s="138"/>
      <c r="G29" s="138"/>
      <c r="H29" s="138"/>
      <c r="I29" s="196"/>
      <c r="J29" s="195"/>
    </row>
    <row r="30" spans="1:10" ht="15">
      <c r="A30" s="164"/>
      <c r="B30" s="164"/>
      <c r="C30" s="138"/>
      <c r="D30" s="138"/>
      <c r="E30" s="138"/>
      <c r="F30" s="138"/>
      <c r="G30" s="138"/>
      <c r="H30" s="138"/>
      <c r="I30" s="196"/>
      <c r="J30" s="195"/>
    </row>
    <row r="31" spans="1:10" ht="15">
      <c r="A31" s="164"/>
      <c r="B31" s="164"/>
      <c r="C31" s="138"/>
      <c r="D31" s="138"/>
      <c r="E31" s="138"/>
      <c r="F31" s="138"/>
      <c r="G31" s="138"/>
      <c r="H31" s="138"/>
      <c r="I31" s="196"/>
      <c r="J31" s="195"/>
    </row>
    <row r="32" spans="1:10" ht="15">
      <c r="A32" s="164"/>
      <c r="B32" s="164"/>
      <c r="C32" s="138"/>
      <c r="D32" s="138"/>
      <c r="E32" s="138"/>
      <c r="F32" s="138"/>
      <c r="G32" s="138"/>
      <c r="H32" s="138"/>
      <c r="I32" s="196"/>
      <c r="J32" s="195"/>
    </row>
    <row r="33" spans="1:10" ht="15">
      <c r="A33" s="164"/>
      <c r="B33" s="164"/>
      <c r="C33" s="138"/>
      <c r="D33" s="138"/>
      <c r="E33" s="138"/>
      <c r="F33" s="138"/>
      <c r="G33" s="138"/>
      <c r="H33" s="138"/>
      <c r="I33" s="196"/>
      <c r="J33" s="195"/>
    </row>
    <row r="34" spans="1:10" ht="15">
      <c r="A34" s="164"/>
      <c r="B34" s="164"/>
      <c r="C34" s="138"/>
      <c r="D34" s="138"/>
      <c r="E34" s="138"/>
      <c r="F34" s="138"/>
      <c r="G34" s="138"/>
      <c r="H34" s="138"/>
      <c r="I34" s="196"/>
      <c r="J34" s="195"/>
    </row>
    <row r="35" spans="1:10" ht="15">
      <c r="A35" s="164"/>
      <c r="B35" s="164"/>
      <c r="C35" s="138"/>
      <c r="D35" s="138"/>
      <c r="E35" s="138"/>
      <c r="F35" s="138"/>
      <c r="G35" s="138"/>
      <c r="H35" s="138"/>
      <c r="I35" s="196"/>
      <c r="J35" s="195"/>
    </row>
    <row r="36" spans="1:10" ht="15">
      <c r="A36" s="164"/>
      <c r="B36" s="164"/>
      <c r="C36" s="138"/>
      <c r="D36" s="138"/>
      <c r="E36" s="138"/>
      <c r="F36" s="138"/>
      <c r="G36" s="138"/>
      <c r="H36" s="138"/>
      <c r="I36" s="196"/>
      <c r="J36" s="195"/>
    </row>
    <row r="37" spans="1:10" ht="15">
      <c r="A37" s="164"/>
      <c r="B37" s="164"/>
      <c r="C37" s="138"/>
      <c r="D37" s="138"/>
      <c r="E37" s="138"/>
      <c r="F37" s="138"/>
      <c r="G37" s="138"/>
      <c r="H37" s="138"/>
      <c r="I37" s="196"/>
      <c r="J37" s="195"/>
    </row>
    <row r="38" spans="1:10" ht="15">
      <c r="A38" s="164"/>
      <c r="B38" s="164"/>
      <c r="C38" s="138"/>
      <c r="D38" s="138"/>
      <c r="E38" s="138"/>
      <c r="F38" s="138"/>
      <c r="G38" s="138"/>
      <c r="H38" s="138"/>
      <c r="I38" s="196"/>
      <c r="J38" s="195"/>
    </row>
    <row r="39" spans="1:10" ht="15">
      <c r="A39" s="164"/>
      <c r="B39" s="164"/>
      <c r="C39" s="138"/>
      <c r="D39" s="138"/>
      <c r="E39" s="138"/>
      <c r="F39" s="138"/>
      <c r="G39" s="138"/>
      <c r="H39" s="138"/>
      <c r="I39" s="196"/>
      <c r="J39" s="195"/>
    </row>
    <row r="40" spans="1:10" ht="15">
      <c r="A40" s="164"/>
      <c r="B40" s="164"/>
      <c r="C40" s="138"/>
      <c r="D40" s="138"/>
      <c r="E40" s="138"/>
      <c r="F40" s="138"/>
      <c r="G40" s="138"/>
      <c r="H40" s="138"/>
      <c r="I40" s="196"/>
      <c r="J40" s="195"/>
    </row>
    <row r="41" spans="1:10" ht="15">
      <c r="A41" s="164"/>
      <c r="B41" s="164"/>
      <c r="C41" s="138"/>
      <c r="D41" s="138"/>
      <c r="E41" s="138"/>
      <c r="F41" s="138"/>
      <c r="G41" s="138"/>
      <c r="H41" s="138"/>
      <c r="I41" s="196"/>
      <c r="J41" s="195"/>
    </row>
    <row r="42" spans="1:10" ht="15">
      <c r="A42" s="164"/>
      <c r="B42" s="164"/>
      <c r="C42" s="138"/>
      <c r="D42" s="138"/>
      <c r="E42" s="138"/>
      <c r="F42" s="138"/>
      <c r="G42" s="138"/>
      <c r="H42" s="138"/>
      <c r="I42" s="196"/>
      <c r="J42" s="195"/>
    </row>
    <row r="43" spans="1:10" ht="15">
      <c r="A43" s="164"/>
      <c r="B43" s="164"/>
      <c r="C43" s="138"/>
      <c r="D43" s="138"/>
      <c r="E43" s="138"/>
      <c r="F43" s="138"/>
      <c r="G43" s="138"/>
      <c r="H43" s="138"/>
      <c r="I43" s="196"/>
      <c r="J43" s="195"/>
    </row>
    <row r="44" spans="1:10" ht="15">
      <c r="A44" s="164"/>
      <c r="B44" s="164"/>
      <c r="C44" s="138"/>
      <c r="D44" s="138"/>
      <c r="E44" s="138"/>
      <c r="F44" s="138"/>
      <c r="G44" s="138"/>
      <c r="H44" s="138"/>
      <c r="I44" s="196"/>
      <c r="J44" s="195"/>
    </row>
    <row r="45" spans="1:10" ht="15">
      <c r="A45" s="164"/>
      <c r="B45" s="164"/>
      <c r="C45" s="138"/>
      <c r="D45" s="138"/>
      <c r="E45" s="138"/>
      <c r="F45" s="138"/>
      <c r="G45" s="138"/>
      <c r="H45" s="138"/>
      <c r="I45" s="196"/>
      <c r="J45" s="195"/>
    </row>
    <row r="46" spans="1:10" ht="15">
      <c r="A46" s="164"/>
      <c r="B46" s="164"/>
      <c r="C46" s="138"/>
      <c r="D46" s="138"/>
      <c r="E46" s="138"/>
      <c r="F46" s="138"/>
      <c r="G46" s="138"/>
      <c r="H46" s="138"/>
      <c r="I46" s="196"/>
      <c r="J46" s="195"/>
    </row>
    <row r="47" spans="1:10" ht="15">
      <c r="A47" s="164"/>
      <c r="B47" s="164"/>
      <c r="C47" s="138"/>
      <c r="D47" s="138"/>
      <c r="E47" s="138"/>
      <c r="F47" s="138"/>
      <c r="G47" s="138"/>
      <c r="H47" s="138"/>
      <c r="I47" s="196"/>
      <c r="J47" s="195"/>
    </row>
    <row r="48" spans="1:10" ht="15">
      <c r="A48" s="164"/>
      <c r="B48" s="164"/>
      <c r="C48" s="138"/>
      <c r="D48" s="138"/>
      <c r="E48" s="138"/>
      <c r="F48" s="138"/>
      <c r="G48" s="138"/>
      <c r="H48" s="138"/>
      <c r="I48" s="196"/>
      <c r="J48" s="195"/>
    </row>
    <row r="49" spans="1:10" ht="15">
      <c r="A49" s="164"/>
      <c r="B49" s="164"/>
      <c r="C49" s="138"/>
      <c r="D49" s="138"/>
      <c r="E49" s="138"/>
      <c r="F49" s="138"/>
      <c r="G49" s="138"/>
      <c r="H49" s="138"/>
      <c r="I49" s="196"/>
      <c r="J49" s="195"/>
    </row>
    <row r="50" spans="1:10" ht="15">
      <c r="A50" s="164"/>
      <c r="B50" s="164"/>
      <c r="C50" s="138"/>
      <c r="D50" s="138"/>
      <c r="E50" s="138"/>
      <c r="F50" s="138"/>
      <c r="G50" s="138"/>
      <c r="H50" s="138"/>
      <c r="I50" s="196"/>
      <c r="J50" s="195"/>
    </row>
    <row r="51" spans="1:10" ht="15">
      <c r="A51" s="164"/>
      <c r="B51" s="164"/>
      <c r="C51" s="138"/>
      <c r="D51" s="138"/>
      <c r="E51" s="138"/>
      <c r="F51" s="138"/>
      <c r="G51" s="138"/>
      <c r="H51" s="138"/>
      <c r="I51" s="196"/>
      <c r="J51" s="195"/>
    </row>
    <row r="52" spans="1:10" ht="15">
      <c r="A52" s="164"/>
      <c r="B52" s="164"/>
      <c r="C52" s="138"/>
      <c r="D52" s="138"/>
      <c r="E52" s="138"/>
      <c r="F52" s="138"/>
      <c r="G52" s="138"/>
      <c r="H52" s="138"/>
      <c r="I52" s="196"/>
      <c r="J52" s="195"/>
    </row>
    <row r="53" spans="1:10" ht="15">
      <c r="A53" s="164"/>
      <c r="B53" s="164"/>
      <c r="C53" s="138"/>
      <c r="D53" s="138"/>
      <c r="E53" s="138"/>
      <c r="F53" s="138"/>
      <c r="G53" s="138"/>
      <c r="H53" s="138"/>
      <c r="I53" s="196"/>
      <c r="J53" s="195"/>
    </row>
    <row r="54" spans="1:10" ht="15">
      <c r="A54" s="164"/>
      <c r="B54" s="164"/>
      <c r="C54" s="138"/>
      <c r="D54" s="138"/>
      <c r="E54" s="138"/>
      <c r="F54" s="138"/>
      <c r="G54" s="138"/>
      <c r="H54" s="138"/>
      <c r="I54" s="196"/>
      <c r="J54" s="195"/>
    </row>
    <row r="55" spans="1:10" ht="15">
      <c r="A55" s="164"/>
      <c r="B55" s="164"/>
      <c r="C55" s="138"/>
      <c r="D55" s="138"/>
      <c r="E55" s="138"/>
      <c r="F55" s="138"/>
      <c r="G55" s="138"/>
      <c r="H55" s="138"/>
      <c r="I55" s="196"/>
      <c r="J55" s="195"/>
    </row>
    <row r="56" spans="1:10" ht="15">
      <c r="A56" s="164"/>
      <c r="B56" s="164"/>
      <c r="C56" s="138"/>
      <c r="D56" s="138"/>
      <c r="E56" s="138"/>
      <c r="F56" s="138"/>
      <c r="G56" s="138"/>
      <c r="H56" s="138"/>
      <c r="I56" s="196"/>
      <c r="J56" s="195"/>
    </row>
    <row r="57" spans="1:10" ht="15">
      <c r="A57" s="164"/>
      <c r="B57" s="164"/>
      <c r="C57" s="138"/>
      <c r="D57" s="138"/>
      <c r="E57" s="138"/>
      <c r="F57" s="138"/>
      <c r="G57" s="138"/>
      <c r="H57" s="138"/>
      <c r="I57" s="196"/>
      <c r="J57" s="195"/>
    </row>
    <row r="58" spans="1:10" ht="15">
      <c r="A58" s="164"/>
      <c r="B58" s="164"/>
      <c r="C58" s="138"/>
      <c r="D58" s="138"/>
      <c r="E58" s="138"/>
      <c r="F58" s="138"/>
      <c r="G58" s="138"/>
      <c r="H58" s="138"/>
      <c r="I58" s="196"/>
      <c r="J58" s="195"/>
    </row>
    <row r="59" spans="1:10" ht="15">
      <c r="A59" s="164"/>
      <c r="B59" s="164"/>
      <c r="C59" s="138"/>
      <c r="D59" s="138"/>
      <c r="E59" s="138"/>
      <c r="F59" s="138"/>
      <c r="G59" s="138"/>
      <c r="H59" s="138"/>
      <c r="I59" s="196"/>
      <c r="J59" s="195"/>
    </row>
    <row r="60" spans="1:10" ht="15">
      <c r="A60" s="8" t="s">
        <v>697</v>
      </c>
      <c r="D60" s="1"/>
      <c r="H60" s="1"/>
      <c r="I60" s="102"/>
      <c r="J60" s="97">
        <f>SUM(J8:J59)</f>
        <v>100</v>
      </c>
    </row>
  </sheetData>
  <sheetProtection/>
  <mergeCells count="3">
    <mergeCell ref="A2:J2"/>
    <mergeCell ref="A4:J4"/>
    <mergeCell ref="A5:J5"/>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G253"/>
  <sheetViews>
    <sheetView zoomScalePageLayoutView="0" workbookViewId="0" topLeftCell="A244">
      <selection activeCell="D255" sqref="D255"/>
    </sheetView>
  </sheetViews>
  <sheetFormatPr defaultColWidth="8.8515625" defaultRowHeight="15"/>
  <cols>
    <col min="1" max="1" width="16.421875" style="2" customWidth="1"/>
    <col min="2" max="2" width="10.28125" style="7" customWidth="1"/>
    <col min="3" max="3" width="27.7109375" style="7" customWidth="1"/>
    <col min="4" max="4" width="35.7109375" style="7" customWidth="1"/>
    <col min="5" max="5" width="16.7109375" style="7" customWidth="1"/>
    <col min="6" max="6" width="10.7109375" style="7" customWidth="1"/>
    <col min="7" max="7" width="16.140625" style="1" customWidth="1"/>
  </cols>
  <sheetData>
    <row r="2" spans="1:7" s="4" customFormat="1" ht="15" customHeight="1">
      <c r="A2" s="789" t="s">
        <v>805</v>
      </c>
      <c r="B2" s="790"/>
      <c r="C2" s="790"/>
      <c r="D2" s="790"/>
      <c r="E2" s="790"/>
      <c r="F2" s="790"/>
      <c r="G2" s="791"/>
    </row>
    <row r="3" spans="1:7" s="4" customFormat="1" ht="15" customHeight="1">
      <c r="A3" s="10"/>
      <c r="B3" s="10"/>
      <c r="C3" s="10"/>
      <c r="D3" s="10"/>
      <c r="E3" s="10"/>
      <c r="F3" s="10"/>
      <c r="G3" s="3"/>
    </row>
    <row r="4" spans="1:7" s="4" customFormat="1" ht="15" customHeight="1">
      <c r="A4" s="794" t="s">
        <v>836</v>
      </c>
      <c r="B4" s="794"/>
      <c r="C4" s="794"/>
      <c r="D4" s="794"/>
      <c r="E4" s="794"/>
      <c r="F4" s="794"/>
      <c r="G4" s="794"/>
    </row>
    <row r="5" spans="1:7" s="4" customFormat="1" ht="15" customHeight="1">
      <c r="A5" s="792" t="s">
        <v>889</v>
      </c>
      <c r="B5" s="792"/>
      <c r="C5" s="792"/>
      <c r="D5" s="792"/>
      <c r="E5" s="792"/>
      <c r="F5" s="792"/>
      <c r="G5" s="792"/>
    </row>
    <row r="6" spans="1:7" s="4" customFormat="1" ht="15" customHeight="1">
      <c r="A6" s="792" t="s">
        <v>890</v>
      </c>
      <c r="B6" s="792"/>
      <c r="C6" s="792"/>
      <c r="D6" s="792"/>
      <c r="E6" s="792"/>
      <c r="F6" s="792"/>
      <c r="G6" s="792"/>
    </row>
    <row r="7" spans="1:7" s="4" customFormat="1" ht="15">
      <c r="A7" s="5"/>
      <c r="B7" s="6"/>
      <c r="C7" s="6"/>
      <c r="D7" s="6"/>
      <c r="E7" s="6"/>
      <c r="F7" s="6"/>
      <c r="G7" s="3"/>
    </row>
    <row r="8" spans="1:7" s="4" customFormat="1" ht="51">
      <c r="A8" s="74" t="s">
        <v>750</v>
      </c>
      <c r="B8" s="76" t="s">
        <v>922</v>
      </c>
      <c r="C8" s="74" t="s">
        <v>735</v>
      </c>
      <c r="D8" s="74" t="s">
        <v>736</v>
      </c>
      <c r="E8" s="74" t="s">
        <v>806</v>
      </c>
      <c r="F8" s="75" t="s">
        <v>702</v>
      </c>
      <c r="G8" s="75" t="s">
        <v>892</v>
      </c>
    </row>
    <row r="9" spans="1:7" s="4" customFormat="1" ht="38.25">
      <c r="A9" s="421" t="s">
        <v>982</v>
      </c>
      <c r="B9" s="421" t="s">
        <v>1188</v>
      </c>
      <c r="C9" s="421" t="s">
        <v>1214</v>
      </c>
      <c r="D9" s="717" t="s">
        <v>1215</v>
      </c>
      <c r="E9" s="717" t="s">
        <v>1216</v>
      </c>
      <c r="F9" s="721">
        <v>15</v>
      </c>
      <c r="G9" s="721">
        <v>7.5</v>
      </c>
    </row>
    <row r="10" spans="1:7" s="4" customFormat="1" ht="51">
      <c r="A10" s="421" t="s">
        <v>982</v>
      </c>
      <c r="B10" s="421" t="s">
        <v>1188</v>
      </c>
      <c r="C10" s="421" t="s">
        <v>1217</v>
      </c>
      <c r="D10" s="717" t="s">
        <v>1218</v>
      </c>
      <c r="E10" s="717" t="s">
        <v>1219</v>
      </c>
      <c r="F10" s="721">
        <v>15</v>
      </c>
      <c r="G10" s="721">
        <v>15</v>
      </c>
    </row>
    <row r="11" spans="1:7" s="4" customFormat="1" ht="51">
      <c r="A11" s="421" t="s">
        <v>982</v>
      </c>
      <c r="B11" s="421" t="s">
        <v>1188</v>
      </c>
      <c r="C11" s="421" t="s">
        <v>347</v>
      </c>
      <c r="D11" s="421" t="s">
        <v>1220</v>
      </c>
      <c r="E11" s="421" t="s">
        <v>1221</v>
      </c>
      <c r="F11" s="721">
        <v>15</v>
      </c>
      <c r="G11" s="728">
        <v>15</v>
      </c>
    </row>
    <row r="12" spans="1:7" s="4" customFormat="1" ht="63.75">
      <c r="A12" s="421" t="s">
        <v>982</v>
      </c>
      <c r="B12" s="421" t="s">
        <v>1188</v>
      </c>
      <c r="C12" s="421" t="s">
        <v>1214</v>
      </c>
      <c r="D12" s="421" t="s">
        <v>1222</v>
      </c>
      <c r="E12" s="731" t="s">
        <v>1223</v>
      </c>
      <c r="F12" s="721">
        <v>15</v>
      </c>
      <c r="G12" s="728">
        <v>7.5</v>
      </c>
    </row>
    <row r="13" spans="1:7" s="4" customFormat="1" ht="51">
      <c r="A13" s="421" t="s">
        <v>982</v>
      </c>
      <c r="B13" s="421" t="s">
        <v>1188</v>
      </c>
      <c r="C13" s="421" t="s">
        <v>1224</v>
      </c>
      <c r="D13" s="421" t="s">
        <v>1225</v>
      </c>
      <c r="E13" s="421" t="s">
        <v>1226</v>
      </c>
      <c r="F13" s="721">
        <v>15</v>
      </c>
      <c r="G13" s="728">
        <v>15</v>
      </c>
    </row>
    <row r="14" spans="1:7" s="4" customFormat="1" ht="63.75">
      <c r="A14" s="421" t="s">
        <v>982</v>
      </c>
      <c r="B14" s="421" t="s">
        <v>1188</v>
      </c>
      <c r="C14" s="421" t="s">
        <v>1214</v>
      </c>
      <c r="D14" s="421" t="s">
        <v>1227</v>
      </c>
      <c r="E14" s="421" t="s">
        <v>1221</v>
      </c>
      <c r="F14" s="721">
        <v>15</v>
      </c>
      <c r="G14" s="728">
        <v>7.5</v>
      </c>
    </row>
    <row r="15" spans="1:7" s="4" customFormat="1" ht="63.75">
      <c r="A15" s="421" t="s">
        <v>982</v>
      </c>
      <c r="B15" s="421" t="s">
        <v>1188</v>
      </c>
      <c r="C15" s="733" t="s">
        <v>347</v>
      </c>
      <c r="D15" s="421" t="s">
        <v>1228</v>
      </c>
      <c r="E15" s="421" t="s">
        <v>1221</v>
      </c>
      <c r="F15" s="721">
        <v>15</v>
      </c>
      <c r="G15" s="728">
        <v>15</v>
      </c>
    </row>
    <row r="16" spans="1:7" s="4" customFormat="1" ht="51">
      <c r="A16" s="421" t="s">
        <v>982</v>
      </c>
      <c r="B16" s="421" t="s">
        <v>1188</v>
      </c>
      <c r="C16" s="421" t="s">
        <v>1214</v>
      </c>
      <c r="D16" s="421" t="s">
        <v>1229</v>
      </c>
      <c r="E16" s="421" t="s">
        <v>1230</v>
      </c>
      <c r="F16" s="721">
        <v>15</v>
      </c>
      <c r="G16" s="728">
        <v>7.5</v>
      </c>
    </row>
    <row r="17" spans="1:7" s="4" customFormat="1" ht="76.5">
      <c r="A17" s="421" t="s">
        <v>982</v>
      </c>
      <c r="B17" s="421" t="s">
        <v>1188</v>
      </c>
      <c r="C17" s="421" t="s">
        <v>1214</v>
      </c>
      <c r="D17" s="421" t="s">
        <v>1231</v>
      </c>
      <c r="E17" s="421"/>
      <c r="F17" s="721">
        <v>15</v>
      </c>
      <c r="G17" s="728">
        <v>7.5</v>
      </c>
    </row>
    <row r="18" spans="1:7" s="4" customFormat="1" ht="76.5">
      <c r="A18" s="421" t="s">
        <v>982</v>
      </c>
      <c r="B18" s="421" t="s">
        <v>1188</v>
      </c>
      <c r="C18" s="421" t="s">
        <v>1232</v>
      </c>
      <c r="D18" s="421" t="s">
        <v>1233</v>
      </c>
      <c r="E18" s="421" t="s">
        <v>1234</v>
      </c>
      <c r="F18" s="721">
        <v>15</v>
      </c>
      <c r="G18" s="728">
        <v>15</v>
      </c>
    </row>
    <row r="19" spans="1:7" s="4" customFormat="1" ht="38.25">
      <c r="A19" s="421" t="s">
        <v>982</v>
      </c>
      <c r="B19" s="421" t="s">
        <v>1188</v>
      </c>
      <c r="C19" s="421" t="s">
        <v>1214</v>
      </c>
      <c r="D19" s="421" t="s">
        <v>1235</v>
      </c>
      <c r="E19" s="421" t="s">
        <v>1236</v>
      </c>
      <c r="F19" s="721">
        <v>15</v>
      </c>
      <c r="G19" s="728">
        <v>7.5</v>
      </c>
    </row>
    <row r="20" spans="1:7" s="4" customFormat="1" ht="38.25">
      <c r="A20" s="421" t="s">
        <v>982</v>
      </c>
      <c r="B20" s="421" t="s">
        <v>1188</v>
      </c>
      <c r="C20" s="421" t="s">
        <v>1214</v>
      </c>
      <c r="D20" s="421" t="s">
        <v>1237</v>
      </c>
      <c r="E20" s="421" t="s">
        <v>1236</v>
      </c>
      <c r="F20" s="721">
        <v>15</v>
      </c>
      <c r="G20" s="728">
        <v>7.5</v>
      </c>
    </row>
    <row r="21" spans="1:7" s="4" customFormat="1" ht="38.25">
      <c r="A21" s="421" t="s">
        <v>982</v>
      </c>
      <c r="B21" s="421" t="s">
        <v>1188</v>
      </c>
      <c r="C21" s="421" t="s">
        <v>1214</v>
      </c>
      <c r="D21" s="421" t="s">
        <v>1238</v>
      </c>
      <c r="E21" s="421" t="s">
        <v>1236</v>
      </c>
      <c r="F21" s="721">
        <v>15</v>
      </c>
      <c r="G21" s="728">
        <v>7.5</v>
      </c>
    </row>
    <row r="22" spans="1:7" s="4" customFormat="1" ht="51">
      <c r="A22" s="421" t="s">
        <v>982</v>
      </c>
      <c r="B22" s="421" t="s">
        <v>1188</v>
      </c>
      <c r="C22" s="421" t="s">
        <v>1214</v>
      </c>
      <c r="D22" s="421" t="s">
        <v>1239</v>
      </c>
      <c r="E22" s="421" t="s">
        <v>1240</v>
      </c>
      <c r="F22" s="721">
        <v>15</v>
      </c>
      <c r="G22" s="728">
        <v>7.5</v>
      </c>
    </row>
    <row r="23" spans="1:7" s="4" customFormat="1" ht="114.75">
      <c r="A23" s="421" t="s">
        <v>1241</v>
      </c>
      <c r="B23" s="421" t="s">
        <v>1188</v>
      </c>
      <c r="C23" s="421" t="s">
        <v>1217</v>
      </c>
      <c r="D23" s="421" t="s">
        <v>1242</v>
      </c>
      <c r="E23" s="421" t="s">
        <v>1243</v>
      </c>
      <c r="F23" s="721">
        <v>15</v>
      </c>
      <c r="G23" s="728">
        <v>15</v>
      </c>
    </row>
    <row r="24" spans="1:7" s="4" customFormat="1" ht="76.5">
      <c r="A24" s="421" t="s">
        <v>1241</v>
      </c>
      <c r="B24" s="421" t="s">
        <v>1188</v>
      </c>
      <c r="C24" s="421" t="s">
        <v>1214</v>
      </c>
      <c r="D24" s="421" t="s">
        <v>1244</v>
      </c>
      <c r="E24" s="421" t="s">
        <v>1221</v>
      </c>
      <c r="F24" s="721">
        <v>15</v>
      </c>
      <c r="G24" s="728">
        <v>7.5</v>
      </c>
    </row>
    <row r="25" spans="1:7" s="4" customFormat="1" ht="51">
      <c r="A25" s="237" t="s">
        <v>984</v>
      </c>
      <c r="B25" s="237" t="s">
        <v>1188</v>
      </c>
      <c r="C25" s="237" t="s">
        <v>1245</v>
      </c>
      <c r="D25" s="237" t="s">
        <v>1246</v>
      </c>
      <c r="E25" s="237" t="s">
        <v>1247</v>
      </c>
      <c r="F25" s="721">
        <v>15</v>
      </c>
      <c r="G25" s="711">
        <v>15</v>
      </c>
    </row>
    <row r="26" spans="1:7" s="4" customFormat="1" ht="63.75">
      <c r="A26" s="237" t="s">
        <v>984</v>
      </c>
      <c r="B26" s="237" t="s">
        <v>1188</v>
      </c>
      <c r="C26" s="710" t="s">
        <v>405</v>
      </c>
      <c r="D26" s="709" t="s">
        <v>1248</v>
      </c>
      <c r="E26" s="732" t="s">
        <v>1249</v>
      </c>
      <c r="F26" s="721">
        <v>15</v>
      </c>
      <c r="G26" s="722">
        <v>15</v>
      </c>
    </row>
    <row r="27" spans="1:7" s="4" customFormat="1" ht="102">
      <c r="A27" s="237" t="s">
        <v>1250</v>
      </c>
      <c r="B27" s="237" t="s">
        <v>1188</v>
      </c>
      <c r="C27" s="237" t="s">
        <v>1251</v>
      </c>
      <c r="D27" s="237" t="s">
        <v>1252</v>
      </c>
      <c r="E27" s="237" t="s">
        <v>1253</v>
      </c>
      <c r="F27" s="721">
        <v>15</v>
      </c>
      <c r="G27" s="712">
        <v>7.5</v>
      </c>
    </row>
    <row r="28" spans="1:7" s="4" customFormat="1" ht="102">
      <c r="A28" s="237" t="s">
        <v>1250</v>
      </c>
      <c r="B28" s="237" t="s">
        <v>1188</v>
      </c>
      <c r="C28" s="237" t="s">
        <v>1251</v>
      </c>
      <c r="D28" s="237" t="s">
        <v>1254</v>
      </c>
      <c r="E28" s="237" t="s">
        <v>1253</v>
      </c>
      <c r="F28" s="721">
        <v>15</v>
      </c>
      <c r="G28" s="712">
        <v>7.5</v>
      </c>
    </row>
    <row r="29" spans="1:7" s="4" customFormat="1" ht="102">
      <c r="A29" s="237" t="s">
        <v>1250</v>
      </c>
      <c r="B29" s="237" t="s">
        <v>1188</v>
      </c>
      <c r="C29" s="237" t="s">
        <v>1251</v>
      </c>
      <c r="D29" s="237" t="s">
        <v>1255</v>
      </c>
      <c r="E29" s="237" t="s">
        <v>1256</v>
      </c>
      <c r="F29" s="721">
        <v>15</v>
      </c>
      <c r="G29" s="712">
        <v>7.5</v>
      </c>
    </row>
    <row r="30" spans="1:7" s="4" customFormat="1" ht="51">
      <c r="A30" s="665" t="s">
        <v>1041</v>
      </c>
      <c r="B30" s="665" t="s">
        <v>1021</v>
      </c>
      <c r="C30" s="665" t="s">
        <v>1257</v>
      </c>
      <c r="D30" s="665" t="s">
        <v>1258</v>
      </c>
      <c r="E30" s="665"/>
      <c r="F30" s="721">
        <v>15</v>
      </c>
      <c r="G30" s="729">
        <v>15</v>
      </c>
    </row>
    <row r="31" spans="1:7" s="4" customFormat="1" ht="51">
      <c r="A31" s="665" t="s">
        <v>1041</v>
      </c>
      <c r="B31" s="665" t="s">
        <v>1021</v>
      </c>
      <c r="C31" s="665" t="s">
        <v>1257</v>
      </c>
      <c r="D31" s="665" t="s">
        <v>1259</v>
      </c>
      <c r="E31" s="665"/>
      <c r="F31" s="721">
        <v>15</v>
      </c>
      <c r="G31" s="723">
        <v>15</v>
      </c>
    </row>
    <row r="32" spans="1:7" s="4" customFormat="1" ht="63.75">
      <c r="A32" s="665" t="s">
        <v>1041</v>
      </c>
      <c r="B32" s="665" t="s">
        <v>1021</v>
      </c>
      <c r="C32" s="665" t="s">
        <v>1260</v>
      </c>
      <c r="D32" s="665" t="s">
        <v>1261</v>
      </c>
      <c r="E32" s="665"/>
      <c r="F32" s="721">
        <v>15</v>
      </c>
      <c r="G32" s="723">
        <v>15</v>
      </c>
    </row>
    <row r="33" spans="1:7" s="4" customFormat="1" ht="63.75">
      <c r="A33" s="665" t="s">
        <v>1041</v>
      </c>
      <c r="B33" s="665" t="s">
        <v>1021</v>
      </c>
      <c r="C33" s="665" t="s">
        <v>1262</v>
      </c>
      <c r="D33" s="665" t="s">
        <v>1263</v>
      </c>
      <c r="E33" s="665"/>
      <c r="F33" s="721">
        <v>15</v>
      </c>
      <c r="G33" s="723">
        <v>15</v>
      </c>
    </row>
    <row r="34" spans="1:7" s="4" customFormat="1" ht="63.75">
      <c r="A34" s="665" t="s">
        <v>1264</v>
      </c>
      <c r="B34" s="665" t="s">
        <v>1021</v>
      </c>
      <c r="C34" s="665" t="s">
        <v>1265</v>
      </c>
      <c r="D34" s="665" t="s">
        <v>1266</v>
      </c>
      <c r="E34" s="665"/>
      <c r="F34" s="721">
        <v>15</v>
      </c>
      <c r="G34" s="723">
        <v>15</v>
      </c>
    </row>
    <row r="35" spans="1:7" s="4" customFormat="1" ht="89.25">
      <c r="A35" s="665" t="s">
        <v>1041</v>
      </c>
      <c r="B35" s="665" t="s">
        <v>1021</v>
      </c>
      <c r="C35" s="665" t="s">
        <v>1267</v>
      </c>
      <c r="D35" s="665" t="s">
        <v>1268</v>
      </c>
      <c r="E35" s="665"/>
      <c r="F35" s="721">
        <v>15</v>
      </c>
      <c r="G35" s="723">
        <v>15</v>
      </c>
    </row>
    <row r="36" spans="1:7" s="4" customFormat="1" ht="38.25">
      <c r="A36" s="421" t="s">
        <v>987</v>
      </c>
      <c r="B36" s="421" t="s">
        <v>1021</v>
      </c>
      <c r="C36" s="421" t="s">
        <v>1257</v>
      </c>
      <c r="D36" s="421" t="s">
        <v>1269</v>
      </c>
      <c r="E36" s="421"/>
      <c r="F36" s="721">
        <v>15</v>
      </c>
      <c r="G36" s="725">
        <v>15</v>
      </c>
    </row>
    <row r="37" spans="1:7" s="691" customFormat="1" ht="89.25">
      <c r="A37" s="716" t="s">
        <v>1053</v>
      </c>
      <c r="B37" s="716" t="s">
        <v>1021</v>
      </c>
      <c r="C37" s="720" t="s">
        <v>73</v>
      </c>
      <c r="D37" s="720" t="s">
        <v>1270</v>
      </c>
      <c r="E37" s="713" t="s">
        <v>1271</v>
      </c>
      <c r="F37" s="721">
        <v>15</v>
      </c>
      <c r="G37" s="730">
        <v>15</v>
      </c>
    </row>
    <row r="38" spans="1:7" s="691" customFormat="1" ht="38.25">
      <c r="A38" s="716" t="s">
        <v>1053</v>
      </c>
      <c r="B38" s="716" t="s">
        <v>1021</v>
      </c>
      <c r="C38" s="720" t="s">
        <v>406</v>
      </c>
      <c r="D38" s="720" t="s">
        <v>407</v>
      </c>
      <c r="E38" s="719" t="s">
        <v>1272</v>
      </c>
      <c r="F38" s="721">
        <v>15</v>
      </c>
      <c r="G38" s="730">
        <v>15</v>
      </c>
    </row>
    <row r="39" spans="1:7" s="691" customFormat="1" ht="63.75">
      <c r="A39" s="716" t="s">
        <v>1053</v>
      </c>
      <c r="B39" s="716" t="s">
        <v>1021</v>
      </c>
      <c r="C39" s="720" t="s">
        <v>408</v>
      </c>
      <c r="D39" s="720" t="s">
        <v>409</v>
      </c>
      <c r="E39" s="719" t="s">
        <v>1272</v>
      </c>
      <c r="F39" s="721">
        <v>15</v>
      </c>
      <c r="G39" s="730">
        <v>15</v>
      </c>
    </row>
    <row r="40" spans="1:7" s="691" customFormat="1" ht="51">
      <c r="A40" s="733" t="s">
        <v>1053</v>
      </c>
      <c r="B40" s="733" t="s">
        <v>1021</v>
      </c>
      <c r="C40" s="720" t="s">
        <v>1273</v>
      </c>
      <c r="D40" s="720" t="s">
        <v>410</v>
      </c>
      <c r="E40" s="719" t="s">
        <v>1272</v>
      </c>
      <c r="F40" s="721">
        <v>15</v>
      </c>
      <c r="G40" s="721">
        <v>15</v>
      </c>
    </row>
    <row r="41" spans="1:7" s="691" customFormat="1" ht="63.75">
      <c r="A41" s="733" t="s">
        <v>1053</v>
      </c>
      <c r="B41" s="733" t="s">
        <v>1021</v>
      </c>
      <c r="C41" s="720" t="s">
        <v>411</v>
      </c>
      <c r="D41" s="720" t="s">
        <v>412</v>
      </c>
      <c r="E41" s="719" t="s">
        <v>1272</v>
      </c>
      <c r="F41" s="721">
        <v>15</v>
      </c>
      <c r="G41" s="721">
        <v>15</v>
      </c>
    </row>
    <row r="42" spans="1:7" s="692" customFormat="1" ht="76.5">
      <c r="A42" s="720" t="s">
        <v>1053</v>
      </c>
      <c r="B42" s="720" t="s">
        <v>1021</v>
      </c>
      <c r="C42" s="720" t="s">
        <v>413</v>
      </c>
      <c r="D42" s="720" t="s">
        <v>414</v>
      </c>
      <c r="E42" s="719" t="s">
        <v>1272</v>
      </c>
      <c r="F42" s="721">
        <v>15</v>
      </c>
      <c r="G42" s="721">
        <v>15</v>
      </c>
    </row>
    <row r="43" spans="1:7" s="692" customFormat="1" ht="76.5">
      <c r="A43" s="733" t="s">
        <v>1053</v>
      </c>
      <c r="B43" s="733" t="s">
        <v>1021</v>
      </c>
      <c r="C43" s="720" t="s">
        <v>415</v>
      </c>
      <c r="D43" s="720" t="s">
        <v>1274</v>
      </c>
      <c r="E43" s="720" t="s">
        <v>1275</v>
      </c>
      <c r="F43" s="721">
        <v>15</v>
      </c>
      <c r="G43" s="728">
        <v>15</v>
      </c>
    </row>
    <row r="44" spans="1:7" s="692" customFormat="1" ht="38.25">
      <c r="A44" s="733" t="s">
        <v>1053</v>
      </c>
      <c r="B44" s="733" t="s">
        <v>1021</v>
      </c>
      <c r="C44" s="720" t="s">
        <v>416</v>
      </c>
      <c r="D44" s="720" t="s">
        <v>417</v>
      </c>
      <c r="E44" s="720" t="s">
        <v>1275</v>
      </c>
      <c r="F44" s="721">
        <v>15</v>
      </c>
      <c r="G44" s="728">
        <v>15</v>
      </c>
    </row>
    <row r="45" spans="1:7" s="692" customFormat="1" ht="63.75">
      <c r="A45" s="733" t="s">
        <v>1053</v>
      </c>
      <c r="B45" s="733" t="s">
        <v>1021</v>
      </c>
      <c r="C45" s="720" t="s">
        <v>418</v>
      </c>
      <c r="D45" s="720" t="s">
        <v>419</v>
      </c>
      <c r="E45" s="720" t="s">
        <v>1275</v>
      </c>
      <c r="F45" s="721">
        <v>15</v>
      </c>
      <c r="G45" s="728">
        <v>15</v>
      </c>
    </row>
    <row r="46" spans="1:7" s="692" customFormat="1" ht="51">
      <c r="A46" s="733" t="s">
        <v>1053</v>
      </c>
      <c r="B46" s="733" t="s">
        <v>1021</v>
      </c>
      <c r="C46" s="720" t="s">
        <v>420</v>
      </c>
      <c r="D46" s="720" t="s">
        <v>421</v>
      </c>
      <c r="E46" s="720" t="s">
        <v>1275</v>
      </c>
      <c r="F46" s="721">
        <v>15</v>
      </c>
      <c r="G46" s="728">
        <v>15</v>
      </c>
    </row>
    <row r="47" spans="1:7" s="692" customFormat="1" ht="38.25">
      <c r="A47" s="733" t="s">
        <v>1053</v>
      </c>
      <c r="B47" s="733" t="s">
        <v>1021</v>
      </c>
      <c r="C47" s="720" t="s">
        <v>422</v>
      </c>
      <c r="D47" s="720" t="s">
        <v>423</v>
      </c>
      <c r="E47" s="720" t="s">
        <v>1275</v>
      </c>
      <c r="F47" s="721">
        <v>15</v>
      </c>
      <c r="G47" s="728">
        <v>15</v>
      </c>
    </row>
    <row r="48" spans="1:7" s="692" customFormat="1" ht="51">
      <c r="A48" s="733" t="s">
        <v>1053</v>
      </c>
      <c r="B48" s="733" t="s">
        <v>1021</v>
      </c>
      <c r="C48" s="720" t="s">
        <v>422</v>
      </c>
      <c r="D48" s="720" t="s">
        <v>0</v>
      </c>
      <c r="E48" s="720" t="s">
        <v>1275</v>
      </c>
      <c r="F48" s="721">
        <v>15</v>
      </c>
      <c r="G48" s="728">
        <v>15</v>
      </c>
    </row>
    <row r="49" spans="1:7" s="692" customFormat="1" ht="63.75">
      <c r="A49" s="733" t="s">
        <v>1053</v>
      </c>
      <c r="B49" s="733" t="s">
        <v>1021</v>
      </c>
      <c r="C49" s="720" t="s">
        <v>1</v>
      </c>
      <c r="D49" s="720" t="s">
        <v>2</v>
      </c>
      <c r="E49" s="720" t="s">
        <v>321</v>
      </c>
      <c r="F49" s="721">
        <v>15</v>
      </c>
      <c r="G49" s="728">
        <v>15</v>
      </c>
    </row>
    <row r="50" spans="1:7" s="693" customFormat="1" ht="102">
      <c r="A50" s="733" t="s">
        <v>1053</v>
      </c>
      <c r="B50" s="733" t="s">
        <v>1021</v>
      </c>
      <c r="C50" s="720" t="s">
        <v>1</v>
      </c>
      <c r="D50" s="720" t="s">
        <v>3</v>
      </c>
      <c r="E50" s="720" t="s">
        <v>322</v>
      </c>
      <c r="F50" s="721">
        <v>15</v>
      </c>
      <c r="G50" s="728">
        <v>15</v>
      </c>
    </row>
    <row r="51" spans="1:7" s="693" customFormat="1" ht="76.5">
      <c r="A51" s="733" t="s">
        <v>1053</v>
      </c>
      <c r="B51" s="733" t="s">
        <v>1021</v>
      </c>
      <c r="C51" s="720" t="s">
        <v>4</v>
      </c>
      <c r="D51" s="720" t="s">
        <v>5</v>
      </c>
      <c r="E51" s="720" t="s">
        <v>323</v>
      </c>
      <c r="F51" s="721">
        <v>15</v>
      </c>
      <c r="G51" s="728">
        <v>15</v>
      </c>
    </row>
    <row r="52" spans="1:7" s="693" customFormat="1" ht="51">
      <c r="A52" s="733" t="s">
        <v>1053</v>
      </c>
      <c r="B52" s="733" t="s">
        <v>1021</v>
      </c>
      <c r="C52" s="720" t="s">
        <v>416</v>
      </c>
      <c r="D52" s="720" t="s">
        <v>6</v>
      </c>
      <c r="E52" s="720" t="s">
        <v>324</v>
      </c>
      <c r="F52" s="721">
        <v>15</v>
      </c>
      <c r="G52" s="728">
        <v>15</v>
      </c>
    </row>
    <row r="53" spans="1:7" s="693" customFormat="1" ht="51">
      <c r="A53" s="733" t="s">
        <v>1053</v>
      </c>
      <c r="B53" s="733" t="s">
        <v>1021</v>
      </c>
      <c r="C53" s="720" t="s">
        <v>416</v>
      </c>
      <c r="D53" s="720" t="s">
        <v>7</v>
      </c>
      <c r="E53" s="720" t="s">
        <v>1086</v>
      </c>
      <c r="F53" s="721">
        <v>15</v>
      </c>
      <c r="G53" s="728">
        <v>15</v>
      </c>
    </row>
    <row r="54" spans="1:7" s="693" customFormat="1" ht="76.5">
      <c r="A54" s="733" t="s">
        <v>1053</v>
      </c>
      <c r="B54" s="733" t="s">
        <v>1021</v>
      </c>
      <c r="C54" s="720" t="s">
        <v>1273</v>
      </c>
      <c r="D54" s="720" t="s">
        <v>8</v>
      </c>
      <c r="E54" s="720" t="s">
        <v>325</v>
      </c>
      <c r="F54" s="721">
        <v>15</v>
      </c>
      <c r="G54" s="728">
        <v>15</v>
      </c>
    </row>
    <row r="55" spans="1:7" s="693" customFormat="1" ht="12.75">
      <c r="A55" s="733" t="s">
        <v>1053</v>
      </c>
      <c r="B55" s="733" t="s">
        <v>1021</v>
      </c>
      <c r="C55" s="733"/>
      <c r="D55" s="733"/>
      <c r="E55" s="734"/>
      <c r="F55" s="721">
        <v>15</v>
      </c>
      <c r="G55" s="728"/>
    </row>
    <row r="56" spans="1:7" s="693" customFormat="1" ht="63.75">
      <c r="A56" s="733" t="s">
        <v>1053</v>
      </c>
      <c r="B56" s="733" t="s">
        <v>1021</v>
      </c>
      <c r="C56" s="720" t="s">
        <v>408</v>
      </c>
      <c r="D56" s="720" t="s">
        <v>9</v>
      </c>
      <c r="E56" s="720" t="s">
        <v>326</v>
      </c>
      <c r="F56" s="721">
        <v>15</v>
      </c>
      <c r="G56" s="728">
        <v>15</v>
      </c>
    </row>
    <row r="57" spans="1:7" s="693" customFormat="1" ht="91.5">
      <c r="A57" s="733" t="s">
        <v>1053</v>
      </c>
      <c r="B57" s="733" t="s">
        <v>1021</v>
      </c>
      <c r="C57" s="720" t="s">
        <v>1</v>
      </c>
      <c r="D57" s="720" t="s">
        <v>94</v>
      </c>
      <c r="E57" s="720" t="s">
        <v>1098</v>
      </c>
      <c r="F57" s="721">
        <v>15</v>
      </c>
      <c r="G57" s="728">
        <v>15</v>
      </c>
    </row>
    <row r="58" spans="1:7" s="693" customFormat="1" ht="127.5">
      <c r="A58" s="720" t="s">
        <v>1053</v>
      </c>
      <c r="B58" s="733" t="s">
        <v>1021</v>
      </c>
      <c r="C58" s="720" t="s">
        <v>10</v>
      </c>
      <c r="D58" s="720" t="s">
        <v>11</v>
      </c>
      <c r="E58" s="720" t="s">
        <v>326</v>
      </c>
      <c r="F58" s="721">
        <v>15</v>
      </c>
      <c r="G58" s="728">
        <v>15</v>
      </c>
    </row>
    <row r="59" spans="1:7" s="693" customFormat="1" ht="63.75">
      <c r="A59" s="733" t="s">
        <v>1053</v>
      </c>
      <c r="B59" s="733" t="s">
        <v>1021</v>
      </c>
      <c r="C59" s="720" t="s">
        <v>1273</v>
      </c>
      <c r="D59" s="720" t="s">
        <v>12</v>
      </c>
      <c r="E59" s="720" t="s">
        <v>326</v>
      </c>
      <c r="F59" s="721">
        <v>15</v>
      </c>
      <c r="G59" s="728">
        <v>15</v>
      </c>
    </row>
    <row r="60" spans="1:7" s="693" customFormat="1" ht="102">
      <c r="A60" s="720" t="s">
        <v>1053</v>
      </c>
      <c r="B60" s="720" t="s">
        <v>1021</v>
      </c>
      <c r="C60" s="720" t="s">
        <v>4</v>
      </c>
      <c r="D60" s="720" t="s">
        <v>13</v>
      </c>
      <c r="E60" s="720" t="s">
        <v>327</v>
      </c>
      <c r="F60" s="721">
        <v>15</v>
      </c>
      <c r="G60" s="728">
        <v>15</v>
      </c>
    </row>
    <row r="61" spans="1:7" s="693" customFormat="1" ht="63.75">
      <c r="A61" s="720" t="s">
        <v>1053</v>
      </c>
      <c r="B61" s="720" t="s">
        <v>1021</v>
      </c>
      <c r="C61" s="720" t="s">
        <v>4</v>
      </c>
      <c r="D61" s="720" t="s">
        <v>14</v>
      </c>
      <c r="E61" s="720" t="s">
        <v>1275</v>
      </c>
      <c r="F61" s="721">
        <v>15</v>
      </c>
      <c r="G61" s="728">
        <v>15</v>
      </c>
    </row>
    <row r="62" spans="1:7" s="693" customFormat="1" ht="102">
      <c r="A62" s="720" t="s">
        <v>1053</v>
      </c>
      <c r="B62" s="720" t="s">
        <v>1021</v>
      </c>
      <c r="C62" s="720" t="s">
        <v>416</v>
      </c>
      <c r="D62" s="720" t="s">
        <v>15</v>
      </c>
      <c r="E62" s="720" t="s">
        <v>327</v>
      </c>
      <c r="F62" s="721">
        <v>15</v>
      </c>
      <c r="G62" s="728">
        <v>15</v>
      </c>
    </row>
    <row r="63" spans="1:7" s="693" customFormat="1" ht="102">
      <c r="A63" s="720" t="s">
        <v>1053</v>
      </c>
      <c r="B63" s="720" t="s">
        <v>1021</v>
      </c>
      <c r="C63" s="720" t="s">
        <v>16</v>
      </c>
      <c r="D63" s="720" t="s">
        <v>17</v>
      </c>
      <c r="E63" s="720" t="s">
        <v>327</v>
      </c>
      <c r="F63" s="721">
        <v>15</v>
      </c>
      <c r="G63" s="728">
        <v>15</v>
      </c>
    </row>
    <row r="64" spans="1:7" s="693" customFormat="1" ht="102">
      <c r="A64" s="720" t="s">
        <v>1053</v>
      </c>
      <c r="B64" s="720" t="s">
        <v>1021</v>
      </c>
      <c r="C64" s="720" t="s">
        <v>341</v>
      </c>
      <c r="D64" s="720" t="s">
        <v>18</v>
      </c>
      <c r="E64" s="720" t="s">
        <v>327</v>
      </c>
      <c r="F64" s="721">
        <v>15</v>
      </c>
      <c r="G64" s="728">
        <v>15</v>
      </c>
    </row>
    <row r="65" spans="1:7" s="693" customFormat="1" ht="56.25" customHeight="1">
      <c r="A65" s="720" t="s">
        <v>1053</v>
      </c>
      <c r="B65" s="720" t="s">
        <v>1021</v>
      </c>
      <c r="C65" s="720" t="s">
        <v>416</v>
      </c>
      <c r="D65" s="720" t="s">
        <v>19</v>
      </c>
      <c r="E65" s="720" t="s">
        <v>1086</v>
      </c>
      <c r="F65" s="721">
        <v>15</v>
      </c>
      <c r="G65" s="728">
        <v>15</v>
      </c>
    </row>
    <row r="66" spans="1:7" s="693" customFormat="1" ht="127.5">
      <c r="A66" s="720" t="s">
        <v>1053</v>
      </c>
      <c r="B66" s="733" t="s">
        <v>1021</v>
      </c>
      <c r="C66" s="720" t="s">
        <v>1</v>
      </c>
      <c r="D66" s="720" t="s">
        <v>328</v>
      </c>
      <c r="E66" s="720" t="s">
        <v>329</v>
      </c>
      <c r="F66" s="721">
        <v>15</v>
      </c>
      <c r="G66" s="728">
        <v>15</v>
      </c>
    </row>
    <row r="67" spans="1:7" s="693" customFormat="1" ht="102">
      <c r="A67" s="733" t="s">
        <v>1053</v>
      </c>
      <c r="B67" s="733" t="s">
        <v>1021</v>
      </c>
      <c r="C67" s="720" t="s">
        <v>20</v>
      </c>
      <c r="D67" s="720" t="s">
        <v>21</v>
      </c>
      <c r="E67" s="734" t="s">
        <v>330</v>
      </c>
      <c r="F67" s="721">
        <v>15</v>
      </c>
      <c r="G67" s="728">
        <v>15</v>
      </c>
    </row>
    <row r="68" spans="1:7" s="693" customFormat="1" ht="51">
      <c r="A68" s="733" t="s">
        <v>1053</v>
      </c>
      <c r="B68" s="733" t="s">
        <v>1021</v>
      </c>
      <c r="C68" s="720" t="s">
        <v>320</v>
      </c>
      <c r="D68" s="720" t="s">
        <v>22</v>
      </c>
      <c r="E68" s="734" t="s">
        <v>331</v>
      </c>
      <c r="F68" s="721">
        <v>15</v>
      </c>
      <c r="G68" s="728">
        <v>15</v>
      </c>
    </row>
    <row r="69" spans="1:7" s="693" customFormat="1" ht="127.5">
      <c r="A69" s="733" t="s">
        <v>1053</v>
      </c>
      <c r="B69" s="733" t="s">
        <v>1021</v>
      </c>
      <c r="C69" s="720" t="s">
        <v>20</v>
      </c>
      <c r="D69" s="720" t="s">
        <v>23</v>
      </c>
      <c r="E69" s="720" t="s">
        <v>326</v>
      </c>
      <c r="F69" s="721">
        <v>15</v>
      </c>
      <c r="G69" s="728">
        <v>15</v>
      </c>
    </row>
    <row r="70" spans="1:7" s="693" customFormat="1" ht="127.5">
      <c r="A70" s="733" t="s">
        <v>1053</v>
      </c>
      <c r="B70" s="733" t="s">
        <v>1021</v>
      </c>
      <c r="C70" s="720" t="s">
        <v>24</v>
      </c>
      <c r="D70" s="720" t="s">
        <v>23</v>
      </c>
      <c r="E70" s="720" t="s">
        <v>326</v>
      </c>
      <c r="F70" s="721">
        <v>15</v>
      </c>
      <c r="G70" s="728">
        <v>15</v>
      </c>
    </row>
    <row r="71" spans="1:7" s="693" customFormat="1" ht="63.75">
      <c r="A71" s="720" t="s">
        <v>1053</v>
      </c>
      <c r="B71" s="720" t="s">
        <v>1021</v>
      </c>
      <c r="C71" s="720" t="s">
        <v>20</v>
      </c>
      <c r="D71" s="720" t="s">
        <v>25</v>
      </c>
      <c r="E71" s="720" t="s">
        <v>1113</v>
      </c>
      <c r="F71" s="721">
        <v>15</v>
      </c>
      <c r="G71" s="728">
        <v>15</v>
      </c>
    </row>
    <row r="72" spans="1:7" s="693" customFormat="1" ht="63.75">
      <c r="A72" s="720" t="s">
        <v>1053</v>
      </c>
      <c r="B72" s="720" t="s">
        <v>1021</v>
      </c>
      <c r="C72" s="720" t="s">
        <v>26</v>
      </c>
      <c r="D72" s="720" t="s">
        <v>27</v>
      </c>
      <c r="E72" s="720" t="s">
        <v>332</v>
      </c>
      <c r="F72" s="721">
        <v>15</v>
      </c>
      <c r="G72" s="728">
        <v>15</v>
      </c>
    </row>
    <row r="73" spans="1:7" s="693" customFormat="1" ht="63.75">
      <c r="A73" s="720" t="s">
        <v>1053</v>
      </c>
      <c r="B73" s="720" t="s">
        <v>1021</v>
      </c>
      <c r="C73" s="720" t="s">
        <v>28</v>
      </c>
      <c r="D73" s="720" t="s">
        <v>29</v>
      </c>
      <c r="E73" s="720" t="s">
        <v>332</v>
      </c>
      <c r="F73" s="721">
        <v>15</v>
      </c>
      <c r="G73" s="728">
        <v>15</v>
      </c>
    </row>
    <row r="74" spans="1:7" s="693" customFormat="1" ht="51">
      <c r="A74" s="720" t="s">
        <v>1053</v>
      </c>
      <c r="B74" s="720" t="s">
        <v>1021</v>
      </c>
      <c r="C74" s="720" t="s">
        <v>4</v>
      </c>
      <c r="D74" s="720" t="s">
        <v>30</v>
      </c>
      <c r="E74" s="720" t="s">
        <v>333</v>
      </c>
      <c r="F74" s="721">
        <v>15</v>
      </c>
      <c r="G74" s="728">
        <v>15</v>
      </c>
    </row>
    <row r="75" spans="1:7" s="693" customFormat="1" ht="51">
      <c r="A75" s="720" t="s">
        <v>1053</v>
      </c>
      <c r="B75" s="720" t="s">
        <v>1021</v>
      </c>
      <c r="C75" s="720" t="s">
        <v>74</v>
      </c>
      <c r="D75" s="720" t="s">
        <v>31</v>
      </c>
      <c r="E75" s="720" t="s">
        <v>1275</v>
      </c>
      <c r="F75" s="721">
        <v>15</v>
      </c>
      <c r="G75" s="728">
        <v>15</v>
      </c>
    </row>
    <row r="76" spans="1:7" s="693" customFormat="1" ht="63.75">
      <c r="A76" s="720" t="s">
        <v>1053</v>
      </c>
      <c r="B76" s="720" t="s">
        <v>1021</v>
      </c>
      <c r="C76" s="733" t="s">
        <v>32</v>
      </c>
      <c r="D76" s="720" t="s">
        <v>33</v>
      </c>
      <c r="E76" s="720" t="s">
        <v>1275</v>
      </c>
      <c r="F76" s="721">
        <v>15</v>
      </c>
      <c r="G76" s="728">
        <v>15</v>
      </c>
    </row>
    <row r="77" spans="1:7" s="693" customFormat="1" ht="76.5">
      <c r="A77" s="720" t="s">
        <v>1053</v>
      </c>
      <c r="B77" s="720" t="s">
        <v>1021</v>
      </c>
      <c r="C77" s="720" t="s">
        <v>34</v>
      </c>
      <c r="D77" s="720" t="s">
        <v>35</v>
      </c>
      <c r="E77" s="720" t="s">
        <v>1275</v>
      </c>
      <c r="F77" s="721">
        <v>15</v>
      </c>
      <c r="G77" s="728">
        <v>15</v>
      </c>
    </row>
    <row r="78" spans="1:7" s="693" customFormat="1" ht="102">
      <c r="A78" s="720" t="s">
        <v>1053</v>
      </c>
      <c r="B78" s="720" t="s">
        <v>1021</v>
      </c>
      <c r="C78" s="720" t="s">
        <v>416</v>
      </c>
      <c r="D78" s="720" t="s">
        <v>36</v>
      </c>
      <c r="E78" s="720" t="s">
        <v>334</v>
      </c>
      <c r="F78" s="721">
        <v>15</v>
      </c>
      <c r="G78" s="728">
        <v>15</v>
      </c>
    </row>
    <row r="79" spans="1:7" s="693" customFormat="1" ht="63.75">
      <c r="A79" s="720" t="s">
        <v>1053</v>
      </c>
      <c r="B79" s="720" t="s">
        <v>1021</v>
      </c>
      <c r="C79" s="720" t="s">
        <v>1</v>
      </c>
      <c r="D79" s="720" t="s">
        <v>37</v>
      </c>
      <c r="E79" s="720" t="s">
        <v>335</v>
      </c>
      <c r="F79" s="721">
        <v>15</v>
      </c>
      <c r="G79" s="728">
        <v>15</v>
      </c>
    </row>
    <row r="80" spans="1:7" s="693" customFormat="1" ht="76.5">
      <c r="A80" s="720" t="s">
        <v>1053</v>
      </c>
      <c r="B80" s="720" t="s">
        <v>1021</v>
      </c>
      <c r="C80" s="720" t="s">
        <v>38</v>
      </c>
      <c r="D80" s="720" t="s">
        <v>39</v>
      </c>
      <c r="E80" s="735" t="s">
        <v>336</v>
      </c>
      <c r="F80" s="721">
        <v>15</v>
      </c>
      <c r="G80" s="728">
        <v>15</v>
      </c>
    </row>
    <row r="81" spans="1:7" s="693" customFormat="1" ht="89.25">
      <c r="A81" s="720" t="s">
        <v>1053</v>
      </c>
      <c r="B81" s="720" t="s">
        <v>1021</v>
      </c>
      <c r="C81" s="720" t="s">
        <v>40</v>
      </c>
      <c r="D81" s="720" t="s">
        <v>41</v>
      </c>
      <c r="E81" s="720" t="s">
        <v>1098</v>
      </c>
      <c r="F81" s="721">
        <v>15</v>
      </c>
      <c r="G81" s="728">
        <v>15</v>
      </c>
    </row>
    <row r="82" spans="1:7" s="693" customFormat="1" ht="165.75">
      <c r="A82" s="720" t="s">
        <v>1053</v>
      </c>
      <c r="B82" s="720" t="s">
        <v>1021</v>
      </c>
      <c r="C82" s="720" t="s">
        <v>75</v>
      </c>
      <c r="D82" s="735" t="s">
        <v>337</v>
      </c>
      <c r="E82" s="720" t="s">
        <v>338</v>
      </c>
      <c r="F82" s="721">
        <v>15</v>
      </c>
      <c r="G82" s="728">
        <v>15</v>
      </c>
    </row>
    <row r="83" spans="1:7" s="693" customFormat="1" ht="63.75">
      <c r="A83" s="720" t="s">
        <v>1053</v>
      </c>
      <c r="B83" s="720" t="s">
        <v>1021</v>
      </c>
      <c r="C83" s="720" t="s">
        <v>76</v>
      </c>
      <c r="D83" s="720" t="s">
        <v>42</v>
      </c>
      <c r="E83" s="720" t="s">
        <v>339</v>
      </c>
      <c r="F83" s="721">
        <v>15</v>
      </c>
      <c r="G83" s="728">
        <v>15</v>
      </c>
    </row>
    <row r="84" spans="1:7" s="693" customFormat="1" ht="63.75">
      <c r="A84" s="720" t="s">
        <v>1053</v>
      </c>
      <c r="B84" s="720" t="s">
        <v>1021</v>
      </c>
      <c r="C84" s="720" t="s">
        <v>1</v>
      </c>
      <c r="D84" s="720" t="s">
        <v>43</v>
      </c>
      <c r="E84" s="720" t="s">
        <v>340</v>
      </c>
      <c r="F84" s="721">
        <v>15</v>
      </c>
      <c r="G84" s="728">
        <v>15</v>
      </c>
    </row>
    <row r="85" spans="1:7" s="693" customFormat="1" ht="102">
      <c r="A85" s="720" t="s">
        <v>1053</v>
      </c>
      <c r="B85" s="720" t="s">
        <v>1021</v>
      </c>
      <c r="C85" s="720" t="s">
        <v>1</v>
      </c>
      <c r="D85" s="720" t="s">
        <v>44</v>
      </c>
      <c r="E85" s="720" t="s">
        <v>1098</v>
      </c>
      <c r="F85" s="721">
        <v>15</v>
      </c>
      <c r="G85" s="728">
        <v>15</v>
      </c>
    </row>
    <row r="86" spans="1:7" s="693" customFormat="1" ht="51">
      <c r="A86" s="720" t="s">
        <v>1053</v>
      </c>
      <c r="B86" s="720" t="s">
        <v>1021</v>
      </c>
      <c r="C86" s="720" t="s">
        <v>341</v>
      </c>
      <c r="D86" s="720" t="s">
        <v>45</v>
      </c>
      <c r="E86" s="720" t="s">
        <v>342</v>
      </c>
      <c r="F86" s="721">
        <v>15</v>
      </c>
      <c r="G86" s="728">
        <v>15</v>
      </c>
    </row>
    <row r="87" spans="1:7" s="693" customFormat="1" ht="63.75">
      <c r="A87" s="720" t="s">
        <v>1053</v>
      </c>
      <c r="B87" s="720" t="s">
        <v>1021</v>
      </c>
      <c r="C87" s="720" t="s">
        <v>416</v>
      </c>
      <c r="D87" s="720" t="s">
        <v>46</v>
      </c>
      <c r="E87" s="720" t="s">
        <v>1207</v>
      </c>
      <c r="F87" s="721">
        <v>15</v>
      </c>
      <c r="G87" s="728">
        <v>15</v>
      </c>
    </row>
    <row r="88" spans="1:7" s="693" customFormat="1" ht="89.25">
      <c r="A88" s="720" t="s">
        <v>1053</v>
      </c>
      <c r="B88" s="720" t="s">
        <v>1021</v>
      </c>
      <c r="C88" s="720" t="s">
        <v>1</v>
      </c>
      <c r="D88" s="720" t="s">
        <v>47</v>
      </c>
      <c r="E88" s="720" t="s">
        <v>1098</v>
      </c>
      <c r="F88" s="721">
        <v>15</v>
      </c>
      <c r="G88" s="728">
        <v>15</v>
      </c>
    </row>
    <row r="89" spans="1:7" s="693" customFormat="1" ht="63.75">
      <c r="A89" s="720" t="s">
        <v>1053</v>
      </c>
      <c r="B89" s="720" t="s">
        <v>1021</v>
      </c>
      <c r="C89" s="720" t="s">
        <v>1</v>
      </c>
      <c r="D89" s="720" t="s">
        <v>77</v>
      </c>
      <c r="E89" s="720" t="s">
        <v>326</v>
      </c>
      <c r="F89" s="721">
        <v>15</v>
      </c>
      <c r="G89" s="728">
        <v>15</v>
      </c>
    </row>
    <row r="90" spans="1:7" s="693" customFormat="1" ht="89.25">
      <c r="A90" s="720" t="s">
        <v>1053</v>
      </c>
      <c r="B90" s="720" t="s">
        <v>1021</v>
      </c>
      <c r="C90" s="720" t="s">
        <v>48</v>
      </c>
      <c r="D90" s="720" t="s">
        <v>343</v>
      </c>
      <c r="E90" s="720" t="s">
        <v>1031</v>
      </c>
      <c r="F90" s="721">
        <v>15</v>
      </c>
      <c r="G90" s="728">
        <v>15</v>
      </c>
    </row>
    <row r="91" spans="1:7" s="693" customFormat="1" ht="51">
      <c r="A91" s="720" t="s">
        <v>1053</v>
      </c>
      <c r="B91" s="720" t="s">
        <v>1021</v>
      </c>
      <c r="C91" s="720" t="s">
        <v>416</v>
      </c>
      <c r="D91" s="720" t="s">
        <v>49</v>
      </c>
      <c r="E91" s="720" t="s">
        <v>344</v>
      </c>
      <c r="F91" s="721">
        <v>15</v>
      </c>
      <c r="G91" s="728">
        <v>15</v>
      </c>
    </row>
    <row r="92" spans="1:7" s="693" customFormat="1" ht="51">
      <c r="A92" s="720" t="s">
        <v>1053</v>
      </c>
      <c r="B92" s="720" t="s">
        <v>1021</v>
      </c>
      <c r="C92" s="720" t="s">
        <v>416</v>
      </c>
      <c r="D92" s="720" t="s">
        <v>50</v>
      </c>
      <c r="E92" s="720" t="s">
        <v>326</v>
      </c>
      <c r="F92" s="721">
        <v>15</v>
      </c>
      <c r="G92" s="728">
        <v>15</v>
      </c>
    </row>
    <row r="93" spans="1:7" s="693" customFormat="1" ht="63.75">
      <c r="A93" s="720"/>
      <c r="B93" s="720"/>
      <c r="C93" s="720" t="s">
        <v>345</v>
      </c>
      <c r="D93" s="720" t="s">
        <v>51</v>
      </c>
      <c r="E93" s="720" t="s">
        <v>326</v>
      </c>
      <c r="F93" s="721">
        <v>15</v>
      </c>
      <c r="G93" s="728">
        <v>15</v>
      </c>
    </row>
    <row r="94" spans="1:7" s="693" customFormat="1" ht="76.5">
      <c r="A94" s="720" t="s">
        <v>1053</v>
      </c>
      <c r="B94" s="720" t="s">
        <v>1021</v>
      </c>
      <c r="C94" s="720" t="s">
        <v>52</v>
      </c>
      <c r="D94" s="720" t="s">
        <v>53</v>
      </c>
      <c r="E94" s="720" t="s">
        <v>1113</v>
      </c>
      <c r="F94" s="721">
        <v>15</v>
      </c>
      <c r="G94" s="728">
        <v>15</v>
      </c>
    </row>
    <row r="95" spans="1:7" s="693" customFormat="1" ht="63.75">
      <c r="A95" s="720" t="s">
        <v>1053</v>
      </c>
      <c r="B95" s="720" t="s">
        <v>1021</v>
      </c>
      <c r="C95" s="720" t="s">
        <v>346</v>
      </c>
      <c r="D95" s="720" t="s">
        <v>54</v>
      </c>
      <c r="E95" s="734"/>
      <c r="F95" s="721">
        <v>15</v>
      </c>
      <c r="G95" s="728">
        <v>15</v>
      </c>
    </row>
    <row r="96" spans="1:7" s="693" customFormat="1" ht="102">
      <c r="A96" s="720" t="s">
        <v>1053</v>
      </c>
      <c r="B96" s="720" t="s">
        <v>1021</v>
      </c>
      <c r="C96" s="720" t="s">
        <v>55</v>
      </c>
      <c r="D96" s="720" t="s">
        <v>56</v>
      </c>
      <c r="E96" s="720"/>
      <c r="F96" s="721">
        <v>15</v>
      </c>
      <c r="G96" s="728">
        <v>15</v>
      </c>
    </row>
    <row r="97" spans="1:7" s="693" customFormat="1" ht="51">
      <c r="A97" s="720" t="s">
        <v>1053</v>
      </c>
      <c r="B97" s="720" t="s">
        <v>1021</v>
      </c>
      <c r="C97" s="720" t="s">
        <v>57</v>
      </c>
      <c r="D97" s="720" t="s">
        <v>58</v>
      </c>
      <c r="E97" s="720" t="s">
        <v>1276</v>
      </c>
      <c r="F97" s="721">
        <v>15</v>
      </c>
      <c r="G97" s="728">
        <v>15</v>
      </c>
    </row>
    <row r="98" spans="1:7" s="693" customFormat="1" ht="63.75">
      <c r="A98" s="720" t="s">
        <v>1053</v>
      </c>
      <c r="B98" s="720" t="s">
        <v>1021</v>
      </c>
      <c r="C98" s="720" t="s">
        <v>1</v>
      </c>
      <c r="D98" s="720" t="s">
        <v>1277</v>
      </c>
      <c r="E98" s="720" t="s">
        <v>1098</v>
      </c>
      <c r="F98" s="721">
        <v>15</v>
      </c>
      <c r="G98" s="728">
        <v>15</v>
      </c>
    </row>
    <row r="99" spans="1:7" s="693" customFormat="1" ht="89.25">
      <c r="A99" s="720" t="s">
        <v>1053</v>
      </c>
      <c r="B99" s="720" t="s">
        <v>1021</v>
      </c>
      <c r="C99" s="720" t="s">
        <v>59</v>
      </c>
      <c r="D99" s="720" t="s">
        <v>60</v>
      </c>
      <c r="E99" s="720" t="s">
        <v>1278</v>
      </c>
      <c r="F99" s="721">
        <v>15</v>
      </c>
      <c r="G99" s="728">
        <v>15</v>
      </c>
    </row>
    <row r="100" spans="1:7" s="693" customFormat="1" ht="89.25">
      <c r="A100" s="720" t="s">
        <v>1053</v>
      </c>
      <c r="B100" s="720" t="s">
        <v>1021</v>
      </c>
      <c r="C100" s="720" t="s">
        <v>61</v>
      </c>
      <c r="D100" s="720" t="s">
        <v>1279</v>
      </c>
      <c r="E100" s="720" t="s">
        <v>1098</v>
      </c>
      <c r="F100" s="721">
        <v>15</v>
      </c>
      <c r="G100" s="728">
        <v>15</v>
      </c>
    </row>
    <row r="101" spans="1:7" ht="76.5">
      <c r="A101" s="733" t="s">
        <v>1053</v>
      </c>
      <c r="B101" s="421" t="s">
        <v>1021</v>
      </c>
      <c r="C101" s="720" t="s">
        <v>62</v>
      </c>
      <c r="D101" s="720" t="s">
        <v>1279</v>
      </c>
      <c r="E101" s="720" t="s">
        <v>1098</v>
      </c>
      <c r="F101" s="721">
        <v>15</v>
      </c>
      <c r="G101" s="728">
        <v>15</v>
      </c>
    </row>
    <row r="102" spans="1:7" s="4" customFormat="1" ht="76.5">
      <c r="A102" s="421" t="s">
        <v>1280</v>
      </c>
      <c r="B102" s="421" t="s">
        <v>1021</v>
      </c>
      <c r="C102" s="421" t="s">
        <v>1281</v>
      </c>
      <c r="D102" s="421" t="s">
        <v>63</v>
      </c>
      <c r="E102" s="421"/>
      <c r="F102" s="721">
        <v>15</v>
      </c>
      <c r="G102" s="728">
        <v>7.5</v>
      </c>
    </row>
    <row r="103" spans="1:7" s="641" customFormat="1" ht="76.5">
      <c r="A103" s="421" t="s">
        <v>1280</v>
      </c>
      <c r="B103" s="421" t="s">
        <v>1021</v>
      </c>
      <c r="C103" s="421" t="s">
        <v>1281</v>
      </c>
      <c r="D103" s="717" t="s">
        <v>1282</v>
      </c>
      <c r="E103" s="717"/>
      <c r="F103" s="721">
        <v>15</v>
      </c>
      <c r="G103" s="727">
        <v>7.5</v>
      </c>
    </row>
    <row r="104" spans="1:7" s="641" customFormat="1" ht="76.5">
      <c r="A104" s="421" t="s">
        <v>1280</v>
      </c>
      <c r="B104" s="421" t="s">
        <v>1021</v>
      </c>
      <c r="C104" s="421" t="s">
        <v>1283</v>
      </c>
      <c r="D104" s="421" t="s">
        <v>1284</v>
      </c>
      <c r="E104" s="421"/>
      <c r="F104" s="721">
        <v>15</v>
      </c>
      <c r="G104" s="725">
        <v>7.5</v>
      </c>
    </row>
    <row r="105" spans="1:7" s="641" customFormat="1" ht="63.75">
      <c r="A105" s="421" t="s">
        <v>1280</v>
      </c>
      <c r="B105" s="421" t="s">
        <v>1021</v>
      </c>
      <c r="C105" s="421" t="s">
        <v>1283</v>
      </c>
      <c r="D105" s="421" t="s">
        <v>1285</v>
      </c>
      <c r="E105" s="421"/>
      <c r="F105" s="721">
        <v>15</v>
      </c>
      <c r="G105" s="725">
        <v>7.5</v>
      </c>
    </row>
    <row r="106" spans="1:7" s="641" customFormat="1" ht="63.75">
      <c r="A106" s="421" t="s">
        <v>1280</v>
      </c>
      <c r="B106" s="421" t="s">
        <v>1021</v>
      </c>
      <c r="C106" s="421" t="s">
        <v>1283</v>
      </c>
      <c r="D106" s="421" t="s">
        <v>1286</v>
      </c>
      <c r="E106" s="731" t="s">
        <v>1145</v>
      </c>
      <c r="F106" s="721">
        <v>15</v>
      </c>
      <c r="G106" s="725">
        <v>7.5</v>
      </c>
    </row>
    <row r="107" spans="1:7" ht="51">
      <c r="A107" s="421" t="s">
        <v>1280</v>
      </c>
      <c r="B107" s="421" t="s">
        <v>1021</v>
      </c>
      <c r="C107" s="421" t="s">
        <v>1283</v>
      </c>
      <c r="D107" s="421" t="s">
        <v>1287</v>
      </c>
      <c r="E107" s="421" t="s">
        <v>1288</v>
      </c>
      <c r="F107" s="721">
        <v>15</v>
      </c>
      <c r="G107" s="725">
        <v>7.5</v>
      </c>
    </row>
    <row r="108" spans="1:7" ht="63.75">
      <c r="A108" s="421" t="s">
        <v>1280</v>
      </c>
      <c r="B108" s="421" t="s">
        <v>1021</v>
      </c>
      <c r="C108" s="421" t="s">
        <v>1283</v>
      </c>
      <c r="D108" s="421" t="s">
        <v>1289</v>
      </c>
      <c r="E108" s="731" t="s">
        <v>1145</v>
      </c>
      <c r="F108" s="721">
        <v>15</v>
      </c>
      <c r="G108" s="725">
        <v>7.5</v>
      </c>
    </row>
    <row r="109" spans="1:7" ht="38.25">
      <c r="A109" s="421" t="s">
        <v>1280</v>
      </c>
      <c r="B109" s="421" t="s">
        <v>1021</v>
      </c>
      <c r="C109" s="421" t="s">
        <v>1283</v>
      </c>
      <c r="D109" s="421" t="s">
        <v>1290</v>
      </c>
      <c r="E109" s="731" t="s">
        <v>1140</v>
      </c>
      <c r="F109" s="721">
        <v>15</v>
      </c>
      <c r="G109" s="725">
        <v>7.5</v>
      </c>
    </row>
    <row r="110" spans="1:7" ht="72" customHeight="1">
      <c r="A110" s="421" t="s">
        <v>1280</v>
      </c>
      <c r="B110" s="421" t="s">
        <v>1021</v>
      </c>
      <c r="C110" s="421" t="s">
        <v>1291</v>
      </c>
      <c r="D110" s="421" t="s">
        <v>1292</v>
      </c>
      <c r="E110" s="731"/>
      <c r="F110" s="721">
        <v>15</v>
      </c>
      <c r="G110" s="725">
        <v>7.5</v>
      </c>
    </row>
    <row r="111" spans="1:7" ht="51">
      <c r="A111" s="421" t="s">
        <v>1280</v>
      </c>
      <c r="B111" s="421" t="s">
        <v>1021</v>
      </c>
      <c r="C111" s="421" t="s">
        <v>1291</v>
      </c>
      <c r="D111" s="421" t="s">
        <v>1293</v>
      </c>
      <c r="E111" s="731"/>
      <c r="F111" s="721">
        <v>15</v>
      </c>
      <c r="G111" s="725">
        <v>7.5</v>
      </c>
    </row>
    <row r="112" spans="1:7" ht="51">
      <c r="A112" s="421" t="s">
        <v>1280</v>
      </c>
      <c r="B112" s="421" t="s">
        <v>1021</v>
      </c>
      <c r="C112" s="421" t="s">
        <v>1291</v>
      </c>
      <c r="D112" s="421" t="s">
        <v>1294</v>
      </c>
      <c r="E112" s="731"/>
      <c r="F112" s="721">
        <v>15</v>
      </c>
      <c r="G112" s="725">
        <v>7.5</v>
      </c>
    </row>
    <row r="113" spans="1:7" ht="63.75">
      <c r="A113" s="421" t="s">
        <v>1280</v>
      </c>
      <c r="B113" s="421" t="s">
        <v>1021</v>
      </c>
      <c r="C113" s="421" t="s">
        <v>1291</v>
      </c>
      <c r="D113" s="421" t="s">
        <v>1295</v>
      </c>
      <c r="E113" s="731" t="s">
        <v>1145</v>
      </c>
      <c r="F113" s="721">
        <v>15</v>
      </c>
      <c r="G113" s="725">
        <v>7.5</v>
      </c>
    </row>
    <row r="114" spans="1:7" ht="75" customHeight="1">
      <c r="A114" s="421" t="s">
        <v>1280</v>
      </c>
      <c r="B114" s="421" t="s">
        <v>1021</v>
      </c>
      <c r="C114" s="421" t="s">
        <v>1291</v>
      </c>
      <c r="D114" s="421" t="s">
        <v>366</v>
      </c>
      <c r="E114" s="731" t="s">
        <v>1145</v>
      </c>
      <c r="F114" s="721">
        <v>15</v>
      </c>
      <c r="G114" s="725">
        <v>7.5</v>
      </c>
    </row>
    <row r="115" spans="1:7" ht="54.75" customHeight="1">
      <c r="A115" s="421" t="s">
        <v>1280</v>
      </c>
      <c r="B115" s="421" t="s">
        <v>1021</v>
      </c>
      <c r="C115" s="421" t="s">
        <v>1291</v>
      </c>
      <c r="D115" s="421" t="s">
        <v>367</v>
      </c>
      <c r="E115" s="731" t="s">
        <v>1140</v>
      </c>
      <c r="F115" s="721">
        <v>15</v>
      </c>
      <c r="G115" s="725">
        <v>7.5</v>
      </c>
    </row>
    <row r="116" spans="1:7" ht="38.25">
      <c r="A116" s="421" t="s">
        <v>368</v>
      </c>
      <c r="B116" s="421" t="s">
        <v>1021</v>
      </c>
      <c r="C116" s="421" t="s">
        <v>369</v>
      </c>
      <c r="D116" s="421" t="s">
        <v>370</v>
      </c>
      <c r="E116" s="731"/>
      <c r="F116" s="721">
        <v>15</v>
      </c>
      <c r="G116" s="725">
        <v>7.5</v>
      </c>
    </row>
    <row r="117" spans="1:7" ht="54.75" customHeight="1">
      <c r="A117" s="421" t="s">
        <v>1280</v>
      </c>
      <c r="B117" s="421" t="s">
        <v>1021</v>
      </c>
      <c r="C117" s="421" t="s">
        <v>371</v>
      </c>
      <c r="D117" s="421" t="s">
        <v>372</v>
      </c>
      <c r="E117" s="731"/>
      <c r="F117" s="721">
        <v>15</v>
      </c>
      <c r="G117" s="725">
        <v>7.5</v>
      </c>
    </row>
    <row r="118" spans="1:7" ht="63.75">
      <c r="A118" s="421" t="s">
        <v>1280</v>
      </c>
      <c r="B118" s="421" t="s">
        <v>1021</v>
      </c>
      <c r="C118" s="421" t="s">
        <v>373</v>
      </c>
      <c r="D118" s="421" t="s">
        <v>374</v>
      </c>
      <c r="E118" s="731"/>
      <c r="F118" s="721">
        <v>15</v>
      </c>
      <c r="G118" s="725">
        <v>7.5</v>
      </c>
    </row>
    <row r="119" spans="1:7" ht="63.75">
      <c r="A119" s="421" t="s">
        <v>1280</v>
      </c>
      <c r="B119" s="421" t="s">
        <v>1021</v>
      </c>
      <c r="C119" s="421" t="s">
        <v>373</v>
      </c>
      <c r="D119" s="421" t="s">
        <v>375</v>
      </c>
      <c r="E119" s="731" t="s">
        <v>1145</v>
      </c>
      <c r="F119" s="721">
        <v>15</v>
      </c>
      <c r="G119" s="725">
        <v>7.5</v>
      </c>
    </row>
    <row r="120" spans="1:7" ht="76.5">
      <c r="A120" s="421" t="s">
        <v>1280</v>
      </c>
      <c r="B120" s="421" t="s">
        <v>1021</v>
      </c>
      <c r="C120" s="421" t="s">
        <v>376</v>
      </c>
      <c r="D120" s="421" t="s">
        <v>377</v>
      </c>
      <c r="E120" s="731"/>
      <c r="F120" s="721">
        <v>15</v>
      </c>
      <c r="G120" s="725">
        <v>7.5</v>
      </c>
    </row>
    <row r="121" spans="1:7" ht="51">
      <c r="A121" s="421" t="s">
        <v>1280</v>
      </c>
      <c r="B121" s="421" t="s">
        <v>1021</v>
      </c>
      <c r="C121" s="421" t="s">
        <v>378</v>
      </c>
      <c r="D121" s="421" t="s">
        <v>379</v>
      </c>
      <c r="E121" s="421" t="s">
        <v>1288</v>
      </c>
      <c r="F121" s="721">
        <v>15</v>
      </c>
      <c r="G121" s="725">
        <v>7.5</v>
      </c>
    </row>
    <row r="122" spans="1:7" ht="38.25">
      <c r="A122" s="421" t="s">
        <v>1280</v>
      </c>
      <c r="B122" s="421" t="s">
        <v>1021</v>
      </c>
      <c r="C122" s="421" t="s">
        <v>380</v>
      </c>
      <c r="D122" s="421" t="s">
        <v>381</v>
      </c>
      <c r="E122" s="731"/>
      <c r="F122" s="721">
        <v>15</v>
      </c>
      <c r="G122" s="725">
        <v>7.5</v>
      </c>
    </row>
    <row r="123" spans="1:7" ht="63.75">
      <c r="A123" s="421" t="s">
        <v>1137</v>
      </c>
      <c r="B123" s="421" t="s">
        <v>1021</v>
      </c>
      <c r="C123" s="421" t="s">
        <v>382</v>
      </c>
      <c r="D123" s="421" t="s">
        <v>383</v>
      </c>
      <c r="E123" s="731" t="s">
        <v>1145</v>
      </c>
      <c r="F123" s="721">
        <v>15</v>
      </c>
      <c r="G123" s="725">
        <v>15</v>
      </c>
    </row>
    <row r="124" spans="1:7" ht="51">
      <c r="A124" s="421" t="s">
        <v>1280</v>
      </c>
      <c r="B124" s="421" t="s">
        <v>1021</v>
      </c>
      <c r="C124" s="421" t="s">
        <v>384</v>
      </c>
      <c r="D124" s="421" t="s">
        <v>385</v>
      </c>
      <c r="E124" s="731" t="s">
        <v>1140</v>
      </c>
      <c r="F124" s="721">
        <v>15</v>
      </c>
      <c r="G124" s="725">
        <v>7.5</v>
      </c>
    </row>
    <row r="125" spans="1:7" ht="51" customHeight="1">
      <c r="A125" s="421" t="s">
        <v>1280</v>
      </c>
      <c r="B125" s="421" t="s">
        <v>1021</v>
      </c>
      <c r="C125" s="421" t="s">
        <v>386</v>
      </c>
      <c r="D125" s="421" t="s">
        <v>387</v>
      </c>
      <c r="E125" s="731"/>
      <c r="F125" s="721">
        <v>15</v>
      </c>
      <c r="G125" s="725">
        <v>7.5</v>
      </c>
    </row>
    <row r="126" spans="1:7" ht="51">
      <c r="A126" s="421" t="s">
        <v>1280</v>
      </c>
      <c r="B126" s="421" t="s">
        <v>1021</v>
      </c>
      <c r="C126" s="421" t="s">
        <v>388</v>
      </c>
      <c r="D126" s="421" t="s">
        <v>389</v>
      </c>
      <c r="E126" s="731" t="s">
        <v>1140</v>
      </c>
      <c r="F126" s="721">
        <v>15</v>
      </c>
      <c r="G126" s="725">
        <v>7.5</v>
      </c>
    </row>
    <row r="127" spans="1:7" ht="38.25">
      <c r="A127" s="421" t="s">
        <v>1280</v>
      </c>
      <c r="B127" s="421" t="s">
        <v>1021</v>
      </c>
      <c r="C127" s="421" t="s">
        <v>390</v>
      </c>
      <c r="D127" s="421" t="s">
        <v>391</v>
      </c>
      <c r="E127" s="731"/>
      <c r="F127" s="721">
        <v>15</v>
      </c>
      <c r="G127" s="725">
        <v>7.5</v>
      </c>
    </row>
    <row r="128" spans="1:7" ht="38.25">
      <c r="A128" s="421" t="s">
        <v>1280</v>
      </c>
      <c r="B128" s="421" t="s">
        <v>1021</v>
      </c>
      <c r="C128" s="421" t="s">
        <v>392</v>
      </c>
      <c r="D128" s="421" t="s">
        <v>393</v>
      </c>
      <c r="E128" s="731"/>
      <c r="F128" s="721">
        <v>15</v>
      </c>
      <c r="G128" s="725">
        <v>7.5</v>
      </c>
    </row>
    <row r="129" spans="1:7" ht="67.5" customHeight="1">
      <c r="A129" s="421" t="s">
        <v>1280</v>
      </c>
      <c r="B129" s="421" t="s">
        <v>1021</v>
      </c>
      <c r="C129" s="421" t="s">
        <v>394</v>
      </c>
      <c r="D129" s="421" t="s">
        <v>395</v>
      </c>
      <c r="E129" s="731"/>
      <c r="F129" s="721">
        <v>15</v>
      </c>
      <c r="G129" s="725">
        <v>7.5</v>
      </c>
    </row>
    <row r="130" spans="1:7" ht="38.25">
      <c r="A130" s="421" t="s">
        <v>1137</v>
      </c>
      <c r="B130" s="421" t="s">
        <v>1021</v>
      </c>
      <c r="C130" s="421" t="s">
        <v>396</v>
      </c>
      <c r="D130" s="421" t="s">
        <v>397</v>
      </c>
      <c r="E130" s="731"/>
      <c r="F130" s="721">
        <v>15</v>
      </c>
      <c r="G130" s="725">
        <v>15</v>
      </c>
    </row>
    <row r="131" spans="1:7" ht="38.25">
      <c r="A131" s="421" t="s">
        <v>1280</v>
      </c>
      <c r="B131" s="421" t="s">
        <v>1021</v>
      </c>
      <c r="C131" s="421" t="s">
        <v>1291</v>
      </c>
      <c r="D131" s="421" t="s">
        <v>1296</v>
      </c>
      <c r="E131" s="731" t="s">
        <v>1297</v>
      </c>
      <c r="F131" s="721">
        <v>15</v>
      </c>
      <c r="G131" s="725">
        <v>7.5</v>
      </c>
    </row>
    <row r="132" spans="1:7" ht="89.25">
      <c r="A132" s="421" t="s">
        <v>1280</v>
      </c>
      <c r="B132" s="421" t="s">
        <v>1021</v>
      </c>
      <c r="C132" s="421" t="s">
        <v>1283</v>
      </c>
      <c r="D132" s="421" t="s">
        <v>1298</v>
      </c>
      <c r="E132" s="731" t="s">
        <v>1299</v>
      </c>
      <c r="F132" s="721">
        <v>15</v>
      </c>
      <c r="G132" s="725">
        <v>7.5</v>
      </c>
    </row>
    <row r="133" spans="1:7" ht="63.75">
      <c r="A133" s="421" t="s">
        <v>1280</v>
      </c>
      <c r="B133" s="421" t="s">
        <v>1021</v>
      </c>
      <c r="C133" s="421" t="s">
        <v>1281</v>
      </c>
      <c r="D133" s="421" t="s">
        <v>1300</v>
      </c>
      <c r="E133" s="731" t="s">
        <v>1301</v>
      </c>
      <c r="F133" s="721">
        <v>15</v>
      </c>
      <c r="G133" s="725">
        <v>7.5</v>
      </c>
    </row>
    <row r="134" spans="1:7" ht="63.75">
      <c r="A134" s="421" t="s">
        <v>1280</v>
      </c>
      <c r="B134" s="421" t="s">
        <v>1021</v>
      </c>
      <c r="C134" s="421" t="s">
        <v>376</v>
      </c>
      <c r="D134" s="421" t="s">
        <v>1302</v>
      </c>
      <c r="E134" s="731" t="s">
        <v>1301</v>
      </c>
      <c r="F134" s="721">
        <v>15</v>
      </c>
      <c r="G134" s="725">
        <v>7.5</v>
      </c>
    </row>
    <row r="135" spans="1:7" ht="78" customHeight="1">
      <c r="A135" s="421" t="s">
        <v>1280</v>
      </c>
      <c r="B135" s="421" t="s">
        <v>1021</v>
      </c>
      <c r="C135" s="421" t="s">
        <v>1283</v>
      </c>
      <c r="D135" s="421" t="s">
        <v>1303</v>
      </c>
      <c r="E135" s="731" t="s">
        <v>1087</v>
      </c>
      <c r="F135" s="721">
        <v>15</v>
      </c>
      <c r="G135" s="725">
        <v>7.5</v>
      </c>
    </row>
    <row r="136" spans="1:7" ht="58.5" customHeight="1">
      <c r="A136" s="421" t="s">
        <v>1280</v>
      </c>
      <c r="B136" s="421" t="s">
        <v>1021</v>
      </c>
      <c r="C136" s="421" t="s">
        <v>1291</v>
      </c>
      <c r="D136" s="421" t="s">
        <v>1304</v>
      </c>
      <c r="E136" s="731" t="s">
        <v>1087</v>
      </c>
      <c r="F136" s="721">
        <v>15</v>
      </c>
      <c r="G136" s="725">
        <v>7.5</v>
      </c>
    </row>
    <row r="137" spans="1:7" ht="63.75">
      <c r="A137" s="421" t="s">
        <v>1280</v>
      </c>
      <c r="B137" s="421" t="s">
        <v>1021</v>
      </c>
      <c r="C137" s="421" t="s">
        <v>1281</v>
      </c>
      <c r="D137" s="421" t="s">
        <v>1305</v>
      </c>
      <c r="E137" s="731" t="s">
        <v>1306</v>
      </c>
      <c r="F137" s="721">
        <v>15</v>
      </c>
      <c r="G137" s="725">
        <v>7.5</v>
      </c>
    </row>
    <row r="138" spans="1:7" ht="63.75">
      <c r="A138" s="421" t="s">
        <v>1280</v>
      </c>
      <c r="B138" s="421" t="s">
        <v>1021</v>
      </c>
      <c r="C138" s="421" t="s">
        <v>394</v>
      </c>
      <c r="D138" s="421" t="s">
        <v>1307</v>
      </c>
      <c r="E138" s="731"/>
      <c r="F138" s="721">
        <v>15</v>
      </c>
      <c r="G138" s="725">
        <v>7.5</v>
      </c>
    </row>
    <row r="139" spans="1:7" ht="51">
      <c r="A139" s="421" t="s">
        <v>1280</v>
      </c>
      <c r="B139" s="421" t="s">
        <v>1021</v>
      </c>
      <c r="C139" s="421" t="s">
        <v>1281</v>
      </c>
      <c r="D139" s="421" t="s">
        <v>1308</v>
      </c>
      <c r="E139" s="731"/>
      <c r="F139" s="721">
        <v>15</v>
      </c>
      <c r="G139" s="725">
        <v>7.5</v>
      </c>
    </row>
    <row r="140" spans="1:7" ht="51">
      <c r="A140" s="421" t="s">
        <v>1280</v>
      </c>
      <c r="B140" s="421" t="s">
        <v>1021</v>
      </c>
      <c r="C140" s="421" t="s">
        <v>392</v>
      </c>
      <c r="D140" s="421" t="s">
        <v>1309</v>
      </c>
      <c r="E140" s="731"/>
      <c r="F140" s="721">
        <v>15</v>
      </c>
      <c r="G140" s="725">
        <v>7.5</v>
      </c>
    </row>
    <row r="141" spans="1:7" ht="63.75">
      <c r="A141" s="421" t="s">
        <v>1280</v>
      </c>
      <c r="B141" s="421" t="s">
        <v>1021</v>
      </c>
      <c r="C141" s="421" t="s">
        <v>392</v>
      </c>
      <c r="D141" s="421" t="s">
        <v>1310</v>
      </c>
      <c r="E141" s="731"/>
      <c r="F141" s="721">
        <v>15</v>
      </c>
      <c r="G141" s="725">
        <v>7.5</v>
      </c>
    </row>
    <row r="142" spans="1:7" ht="51">
      <c r="A142" s="421" t="s">
        <v>1280</v>
      </c>
      <c r="B142" s="421" t="s">
        <v>1021</v>
      </c>
      <c r="C142" s="421" t="s">
        <v>392</v>
      </c>
      <c r="D142" s="421" t="s">
        <v>1311</v>
      </c>
      <c r="E142" s="731"/>
      <c r="F142" s="721">
        <v>15</v>
      </c>
      <c r="G142" s="725">
        <v>7.5</v>
      </c>
    </row>
    <row r="143" spans="1:7" ht="63.75">
      <c r="A143" s="421" t="s">
        <v>1280</v>
      </c>
      <c r="B143" s="421" t="s">
        <v>1021</v>
      </c>
      <c r="C143" s="421" t="s">
        <v>394</v>
      </c>
      <c r="D143" s="421" t="s">
        <v>1312</v>
      </c>
      <c r="E143" s="731"/>
      <c r="F143" s="721">
        <v>15</v>
      </c>
      <c r="G143" s="725">
        <v>7.5</v>
      </c>
    </row>
    <row r="144" spans="1:7" s="695" customFormat="1" ht="63.75">
      <c r="A144" s="421" t="s">
        <v>1187</v>
      </c>
      <c r="B144" s="421" t="s">
        <v>1188</v>
      </c>
      <c r="C144" s="421" t="s">
        <v>1313</v>
      </c>
      <c r="D144" s="717" t="s">
        <v>1314</v>
      </c>
      <c r="E144" s="717"/>
      <c r="F144" s="721">
        <v>15</v>
      </c>
      <c r="G144" s="721">
        <v>15</v>
      </c>
    </row>
    <row r="145" spans="1:7" s="641" customFormat="1" ht="51">
      <c r="A145" s="421" t="s">
        <v>1187</v>
      </c>
      <c r="B145" s="421" t="s">
        <v>1188</v>
      </c>
      <c r="C145" s="421" t="s">
        <v>1315</v>
      </c>
      <c r="D145" s="421" t="s">
        <v>1316</v>
      </c>
      <c r="E145" s="421"/>
      <c r="F145" s="721">
        <v>15</v>
      </c>
      <c r="G145" s="728">
        <v>15</v>
      </c>
    </row>
    <row r="146" spans="1:7" s="641" customFormat="1" ht="51">
      <c r="A146" s="421" t="s">
        <v>1187</v>
      </c>
      <c r="B146" s="421" t="s">
        <v>1188</v>
      </c>
      <c r="C146" s="421" t="s">
        <v>1317</v>
      </c>
      <c r="D146" s="421" t="s">
        <v>1318</v>
      </c>
      <c r="E146" s="421"/>
      <c r="F146" s="721">
        <v>15</v>
      </c>
      <c r="G146" s="728">
        <v>15</v>
      </c>
    </row>
    <row r="147" spans="1:7" s="641" customFormat="1" ht="63.75">
      <c r="A147" s="421" t="s">
        <v>1187</v>
      </c>
      <c r="B147" s="421" t="s">
        <v>1188</v>
      </c>
      <c r="C147" s="421" t="s">
        <v>1319</v>
      </c>
      <c r="D147" s="421" t="s">
        <v>1320</v>
      </c>
      <c r="E147" s="421"/>
      <c r="F147" s="721">
        <v>15</v>
      </c>
      <c r="G147" s="728">
        <v>15</v>
      </c>
    </row>
    <row r="148" spans="1:7" ht="63.75">
      <c r="A148" s="421" t="s">
        <v>1187</v>
      </c>
      <c r="B148" s="421" t="s">
        <v>1188</v>
      </c>
      <c r="C148" s="421" t="s">
        <v>1321</v>
      </c>
      <c r="D148" s="421" t="s">
        <v>424</v>
      </c>
      <c r="E148" s="421"/>
      <c r="F148" s="721">
        <v>15</v>
      </c>
      <c r="G148" s="728">
        <v>15</v>
      </c>
    </row>
    <row r="149" spans="1:7" s="641" customFormat="1" ht="39">
      <c r="A149" s="713" t="s">
        <v>992</v>
      </c>
      <c r="B149" s="713" t="s">
        <v>1021</v>
      </c>
      <c r="C149" s="716" t="s">
        <v>425</v>
      </c>
      <c r="D149" s="713" t="s">
        <v>426</v>
      </c>
      <c r="E149" s="714"/>
      <c r="F149" s="721">
        <v>15</v>
      </c>
      <c r="G149" s="730">
        <v>15</v>
      </c>
    </row>
    <row r="150" spans="1:7" s="4" customFormat="1" ht="127.5">
      <c r="A150" s="421" t="s">
        <v>550</v>
      </c>
      <c r="B150" s="421" t="s">
        <v>1020</v>
      </c>
      <c r="C150" s="421" t="s">
        <v>64</v>
      </c>
      <c r="D150" s="717" t="s">
        <v>78</v>
      </c>
      <c r="E150" s="736" t="s">
        <v>687</v>
      </c>
      <c r="F150" s="721">
        <v>15</v>
      </c>
      <c r="G150" s="727">
        <v>15</v>
      </c>
    </row>
    <row r="151" spans="1:7" s="4" customFormat="1" ht="114.75">
      <c r="A151" s="421" t="s">
        <v>550</v>
      </c>
      <c r="B151" s="421" t="s">
        <v>1020</v>
      </c>
      <c r="C151" s="421" t="s">
        <v>65</v>
      </c>
      <c r="D151" s="717" t="s">
        <v>79</v>
      </c>
      <c r="E151" s="736" t="s">
        <v>688</v>
      </c>
      <c r="F151" s="721">
        <v>15</v>
      </c>
      <c r="G151" s="727">
        <v>15</v>
      </c>
    </row>
    <row r="152" spans="1:7" s="4" customFormat="1" ht="63.75">
      <c r="A152" s="421" t="s">
        <v>550</v>
      </c>
      <c r="B152" s="421" t="s">
        <v>1020</v>
      </c>
      <c r="C152" s="421" t="s">
        <v>66</v>
      </c>
      <c r="D152" s="717" t="s">
        <v>80</v>
      </c>
      <c r="E152" s="736" t="s">
        <v>689</v>
      </c>
      <c r="F152" s="721">
        <v>15</v>
      </c>
      <c r="G152" s="727">
        <v>15</v>
      </c>
    </row>
    <row r="153" spans="1:7" s="4" customFormat="1" ht="76.5">
      <c r="A153" s="421" t="s">
        <v>550</v>
      </c>
      <c r="B153" s="421" t="s">
        <v>1020</v>
      </c>
      <c r="C153" s="421" t="s">
        <v>67</v>
      </c>
      <c r="D153" s="717" t="s">
        <v>81</v>
      </c>
      <c r="E153" s="736" t="s">
        <v>690</v>
      </c>
      <c r="F153" s="721">
        <v>15</v>
      </c>
      <c r="G153" s="727">
        <v>15</v>
      </c>
    </row>
    <row r="154" spans="1:7" s="4" customFormat="1" ht="76.5">
      <c r="A154" s="421" t="s">
        <v>550</v>
      </c>
      <c r="B154" s="421" t="s">
        <v>1020</v>
      </c>
      <c r="C154" s="421" t="s">
        <v>68</v>
      </c>
      <c r="D154" s="717" t="s">
        <v>82</v>
      </c>
      <c r="E154" s="736" t="s">
        <v>691</v>
      </c>
      <c r="F154" s="721">
        <v>15</v>
      </c>
      <c r="G154" s="727">
        <v>15</v>
      </c>
    </row>
    <row r="155" spans="1:7" s="641" customFormat="1" ht="76.5">
      <c r="A155" s="421" t="s">
        <v>550</v>
      </c>
      <c r="B155" s="421" t="s">
        <v>1020</v>
      </c>
      <c r="C155" s="421" t="s">
        <v>69</v>
      </c>
      <c r="D155" s="717" t="s">
        <v>83</v>
      </c>
      <c r="E155" s="736" t="s">
        <v>97</v>
      </c>
      <c r="F155" s="721">
        <v>15</v>
      </c>
      <c r="G155" s="727">
        <v>15</v>
      </c>
    </row>
    <row r="156" spans="1:7" s="641" customFormat="1" ht="89.25">
      <c r="A156" s="421" t="s">
        <v>550</v>
      </c>
      <c r="B156" s="421" t="s">
        <v>1020</v>
      </c>
      <c r="C156" s="421" t="s">
        <v>70</v>
      </c>
      <c r="D156" s="421" t="s">
        <v>84</v>
      </c>
      <c r="E156" s="731" t="s">
        <v>98</v>
      </c>
      <c r="F156" s="721">
        <v>15</v>
      </c>
      <c r="G156" s="725">
        <v>15</v>
      </c>
    </row>
    <row r="157" spans="1:7" s="641" customFormat="1" ht="76.5">
      <c r="A157" s="421" t="s">
        <v>550</v>
      </c>
      <c r="B157" s="421" t="s">
        <v>1020</v>
      </c>
      <c r="C157" s="421" t="s">
        <v>70</v>
      </c>
      <c r="D157" s="421" t="s">
        <v>85</v>
      </c>
      <c r="E157" s="731"/>
      <c r="F157" s="721">
        <v>15</v>
      </c>
      <c r="G157" s="725">
        <v>15</v>
      </c>
    </row>
    <row r="158" spans="1:7" s="641" customFormat="1" ht="89.25">
      <c r="A158" s="421" t="s">
        <v>550</v>
      </c>
      <c r="B158" s="421" t="s">
        <v>1020</v>
      </c>
      <c r="C158" s="421" t="s">
        <v>70</v>
      </c>
      <c r="D158" s="717" t="s">
        <v>86</v>
      </c>
      <c r="E158" s="736" t="s">
        <v>99</v>
      </c>
      <c r="F158" s="721">
        <v>15</v>
      </c>
      <c r="G158" s="727">
        <v>15</v>
      </c>
    </row>
    <row r="159" spans="1:7" s="641" customFormat="1" ht="63.75">
      <c r="A159" s="421" t="s">
        <v>550</v>
      </c>
      <c r="B159" s="421" t="s">
        <v>1020</v>
      </c>
      <c r="C159" s="421" t="s">
        <v>70</v>
      </c>
      <c r="D159" s="717" t="s">
        <v>87</v>
      </c>
      <c r="E159" s="731" t="s">
        <v>100</v>
      </c>
      <c r="F159" s="721">
        <v>15</v>
      </c>
      <c r="G159" s="725">
        <v>15</v>
      </c>
    </row>
    <row r="160" spans="1:7" s="641" customFormat="1" ht="76.5">
      <c r="A160" s="421" t="s">
        <v>550</v>
      </c>
      <c r="B160" s="421" t="s">
        <v>1020</v>
      </c>
      <c r="C160" s="421" t="s">
        <v>70</v>
      </c>
      <c r="D160" s="421" t="s">
        <v>88</v>
      </c>
      <c r="E160" s="731"/>
      <c r="F160" s="721">
        <v>15</v>
      </c>
      <c r="G160" s="725">
        <v>15</v>
      </c>
    </row>
    <row r="161" spans="1:7" s="641" customFormat="1" ht="114.75">
      <c r="A161" s="421" t="s">
        <v>550</v>
      </c>
      <c r="B161" s="421" t="s">
        <v>1020</v>
      </c>
      <c r="C161" s="421" t="s">
        <v>71</v>
      </c>
      <c r="D161" s="717" t="s">
        <v>87</v>
      </c>
      <c r="E161" s="731" t="s">
        <v>100</v>
      </c>
      <c r="F161" s="721">
        <v>15</v>
      </c>
      <c r="G161" s="725">
        <v>15</v>
      </c>
    </row>
    <row r="162" spans="1:7" s="641" customFormat="1" ht="51">
      <c r="A162" s="421" t="s">
        <v>89</v>
      </c>
      <c r="B162" s="421" t="s">
        <v>1020</v>
      </c>
      <c r="C162" s="421" t="s">
        <v>72</v>
      </c>
      <c r="D162" s="717" t="s">
        <v>90</v>
      </c>
      <c r="E162" s="731" t="s">
        <v>101</v>
      </c>
      <c r="F162" s="721">
        <v>15</v>
      </c>
      <c r="G162" s="725">
        <v>7.5</v>
      </c>
    </row>
    <row r="163" spans="1:7" s="641" customFormat="1" ht="51">
      <c r="A163" s="421" t="s">
        <v>89</v>
      </c>
      <c r="B163" s="421" t="s">
        <v>1020</v>
      </c>
      <c r="C163" s="421" t="s">
        <v>72</v>
      </c>
      <c r="D163" s="421" t="s">
        <v>91</v>
      </c>
      <c r="E163" s="731" t="s">
        <v>102</v>
      </c>
      <c r="F163" s="721">
        <v>15</v>
      </c>
      <c r="G163" s="725">
        <v>7.5</v>
      </c>
    </row>
    <row r="164" spans="1:7" s="641" customFormat="1" ht="89.25">
      <c r="A164" s="421" t="s">
        <v>89</v>
      </c>
      <c r="B164" s="421" t="s">
        <v>1020</v>
      </c>
      <c r="C164" s="421" t="s">
        <v>72</v>
      </c>
      <c r="D164" s="421" t="s">
        <v>92</v>
      </c>
      <c r="E164" s="731" t="s">
        <v>103</v>
      </c>
      <c r="F164" s="721">
        <v>15</v>
      </c>
      <c r="G164" s="725">
        <v>7.5</v>
      </c>
    </row>
    <row r="165" spans="1:7" ht="51">
      <c r="A165" s="421" t="s">
        <v>89</v>
      </c>
      <c r="B165" s="421" t="s">
        <v>1020</v>
      </c>
      <c r="C165" s="421" t="s">
        <v>72</v>
      </c>
      <c r="D165" s="421" t="s">
        <v>93</v>
      </c>
      <c r="E165" s="731" t="s">
        <v>104</v>
      </c>
      <c r="F165" s="721">
        <v>15</v>
      </c>
      <c r="G165" s="728">
        <v>7.5</v>
      </c>
    </row>
    <row r="166" spans="1:7" s="4" customFormat="1" ht="63.75">
      <c r="A166" s="421" t="s">
        <v>105</v>
      </c>
      <c r="B166" s="717" t="s">
        <v>1020</v>
      </c>
      <c r="C166" s="421" t="s">
        <v>106</v>
      </c>
      <c r="D166" s="717" t="s">
        <v>107</v>
      </c>
      <c r="E166" s="736" t="s">
        <v>108</v>
      </c>
      <c r="F166" s="721">
        <v>15</v>
      </c>
      <c r="G166" s="721">
        <v>15</v>
      </c>
    </row>
    <row r="167" spans="1:7" s="4" customFormat="1" ht="76.5">
      <c r="A167" s="421" t="s">
        <v>105</v>
      </c>
      <c r="B167" s="717" t="s">
        <v>1020</v>
      </c>
      <c r="C167" s="421" t="s">
        <v>109</v>
      </c>
      <c r="D167" s="717" t="s">
        <v>110</v>
      </c>
      <c r="E167" s="736" t="s">
        <v>108</v>
      </c>
      <c r="F167" s="721">
        <v>15</v>
      </c>
      <c r="G167" s="721">
        <v>15</v>
      </c>
    </row>
    <row r="168" spans="1:7" s="4" customFormat="1" ht="38.25">
      <c r="A168" s="421" t="s">
        <v>105</v>
      </c>
      <c r="B168" s="717" t="s">
        <v>1020</v>
      </c>
      <c r="C168" s="421" t="s">
        <v>111</v>
      </c>
      <c r="D168" s="717" t="s">
        <v>112</v>
      </c>
      <c r="E168" s="736" t="s">
        <v>108</v>
      </c>
      <c r="F168" s="721">
        <v>15</v>
      </c>
      <c r="G168" s="721">
        <v>15</v>
      </c>
    </row>
    <row r="169" spans="1:7" s="4" customFormat="1" ht="89.25">
      <c r="A169" s="421" t="s">
        <v>105</v>
      </c>
      <c r="B169" s="717" t="s">
        <v>1020</v>
      </c>
      <c r="C169" s="421" t="s">
        <v>113</v>
      </c>
      <c r="D169" s="717" t="s">
        <v>114</v>
      </c>
      <c r="E169" s="736" t="s">
        <v>108</v>
      </c>
      <c r="F169" s="721">
        <v>15</v>
      </c>
      <c r="G169" s="721">
        <v>15</v>
      </c>
    </row>
    <row r="170" spans="1:7" s="4" customFormat="1" ht="51">
      <c r="A170" s="421" t="s">
        <v>105</v>
      </c>
      <c r="B170" s="717" t="s">
        <v>1020</v>
      </c>
      <c r="C170" s="421" t="s">
        <v>115</v>
      </c>
      <c r="D170" s="717" t="s">
        <v>116</v>
      </c>
      <c r="E170" s="736" t="s">
        <v>108</v>
      </c>
      <c r="F170" s="721">
        <v>15</v>
      </c>
      <c r="G170" s="721">
        <v>15</v>
      </c>
    </row>
    <row r="171" spans="1:7" s="4" customFormat="1" ht="51">
      <c r="A171" s="421" t="s">
        <v>105</v>
      </c>
      <c r="B171" s="717" t="s">
        <v>1020</v>
      </c>
      <c r="C171" s="421" t="s">
        <v>117</v>
      </c>
      <c r="D171" s="717" t="s">
        <v>116</v>
      </c>
      <c r="E171" s="736" t="s">
        <v>108</v>
      </c>
      <c r="F171" s="721">
        <v>15</v>
      </c>
      <c r="G171" s="721">
        <v>15</v>
      </c>
    </row>
    <row r="172" spans="1:7" s="641" customFormat="1" ht="89.25">
      <c r="A172" s="421" t="s">
        <v>105</v>
      </c>
      <c r="B172" s="421" t="s">
        <v>1020</v>
      </c>
      <c r="C172" s="421" t="s">
        <v>118</v>
      </c>
      <c r="D172" s="717" t="s">
        <v>119</v>
      </c>
      <c r="E172" s="736" t="s">
        <v>120</v>
      </c>
      <c r="F172" s="721">
        <v>15</v>
      </c>
      <c r="G172" s="721">
        <v>15</v>
      </c>
    </row>
    <row r="173" spans="1:7" s="641" customFormat="1" ht="38.25">
      <c r="A173" s="421" t="s">
        <v>105</v>
      </c>
      <c r="B173" s="421" t="s">
        <v>1020</v>
      </c>
      <c r="C173" s="421" t="s">
        <v>121</v>
      </c>
      <c r="D173" s="421" t="s">
        <v>122</v>
      </c>
      <c r="E173" s="731" t="s">
        <v>580</v>
      </c>
      <c r="F173" s="721">
        <v>15</v>
      </c>
      <c r="G173" s="728">
        <v>15</v>
      </c>
    </row>
    <row r="174" spans="1:7" s="641" customFormat="1" ht="51">
      <c r="A174" s="421" t="s">
        <v>105</v>
      </c>
      <c r="B174" s="421" t="s">
        <v>1020</v>
      </c>
      <c r="C174" s="421" t="s">
        <v>123</v>
      </c>
      <c r="D174" s="421" t="s">
        <v>124</v>
      </c>
      <c r="E174" s="731" t="s">
        <v>125</v>
      </c>
      <c r="F174" s="721">
        <v>15</v>
      </c>
      <c r="G174" s="728">
        <v>15</v>
      </c>
    </row>
    <row r="175" spans="1:7" s="641" customFormat="1" ht="51">
      <c r="A175" s="421" t="s">
        <v>105</v>
      </c>
      <c r="B175" s="421" t="s">
        <v>1020</v>
      </c>
      <c r="C175" s="421" t="s">
        <v>775</v>
      </c>
      <c r="D175" s="421" t="s">
        <v>754</v>
      </c>
      <c r="E175" s="731" t="s">
        <v>580</v>
      </c>
      <c r="F175" s="721">
        <v>15</v>
      </c>
      <c r="G175" s="728">
        <v>15</v>
      </c>
    </row>
    <row r="176" spans="1:7" s="641" customFormat="1" ht="51">
      <c r="A176" s="421" t="s">
        <v>105</v>
      </c>
      <c r="B176" s="421" t="s">
        <v>1020</v>
      </c>
      <c r="C176" s="421" t="s">
        <v>755</v>
      </c>
      <c r="D176" s="421" t="s">
        <v>756</v>
      </c>
      <c r="E176" s="731" t="s">
        <v>580</v>
      </c>
      <c r="F176" s="721">
        <v>15</v>
      </c>
      <c r="G176" s="728">
        <v>15</v>
      </c>
    </row>
    <row r="177" spans="1:7" ht="38.25">
      <c r="A177" s="733" t="s">
        <v>105</v>
      </c>
      <c r="B177" s="421" t="s">
        <v>1020</v>
      </c>
      <c r="C177" s="421" t="s">
        <v>757</v>
      </c>
      <c r="D177" s="421" t="s">
        <v>758</v>
      </c>
      <c r="E177" s="421" t="s">
        <v>125</v>
      </c>
      <c r="F177" s="721">
        <v>15</v>
      </c>
      <c r="G177" s="728">
        <v>15</v>
      </c>
    </row>
    <row r="178" spans="1:7" ht="38.25">
      <c r="A178" s="733" t="s">
        <v>105</v>
      </c>
      <c r="B178" s="421" t="s">
        <v>1020</v>
      </c>
      <c r="C178" s="421" t="s">
        <v>759</v>
      </c>
      <c r="D178" s="421" t="s">
        <v>760</v>
      </c>
      <c r="E178" s="421" t="s">
        <v>125</v>
      </c>
      <c r="F178" s="721">
        <v>15</v>
      </c>
      <c r="G178" s="728">
        <v>15</v>
      </c>
    </row>
    <row r="179" spans="1:7" ht="38.25">
      <c r="A179" s="733" t="s">
        <v>761</v>
      </c>
      <c r="B179" s="421" t="s">
        <v>1020</v>
      </c>
      <c r="C179" s="421" t="s">
        <v>762</v>
      </c>
      <c r="D179" s="421" t="s">
        <v>763</v>
      </c>
      <c r="E179" s="421" t="s">
        <v>125</v>
      </c>
      <c r="F179" s="721">
        <v>15</v>
      </c>
      <c r="G179" s="728">
        <v>7.5</v>
      </c>
    </row>
    <row r="180" spans="1:7" ht="63.75">
      <c r="A180" s="733" t="s">
        <v>575</v>
      </c>
      <c r="B180" s="421" t="s">
        <v>1020</v>
      </c>
      <c r="C180" s="421" t="s">
        <v>764</v>
      </c>
      <c r="D180" s="421" t="s">
        <v>765</v>
      </c>
      <c r="E180" s="421" t="s">
        <v>125</v>
      </c>
      <c r="F180" s="721">
        <v>15</v>
      </c>
      <c r="G180" s="728">
        <v>15</v>
      </c>
    </row>
    <row r="181" spans="1:7" s="641" customFormat="1" ht="38.25">
      <c r="A181" s="421" t="s">
        <v>575</v>
      </c>
      <c r="B181" s="421" t="s">
        <v>1020</v>
      </c>
      <c r="C181" s="421" t="s">
        <v>766</v>
      </c>
      <c r="D181" s="421" t="s">
        <v>767</v>
      </c>
      <c r="E181" s="731" t="s">
        <v>125</v>
      </c>
      <c r="F181" s="721">
        <v>15</v>
      </c>
      <c r="G181" s="728">
        <v>15</v>
      </c>
    </row>
    <row r="182" spans="1:7" s="641" customFormat="1" ht="25.5">
      <c r="A182" s="421" t="s">
        <v>575</v>
      </c>
      <c r="B182" s="421" t="s">
        <v>1020</v>
      </c>
      <c r="C182" s="421" t="s">
        <v>768</v>
      </c>
      <c r="D182" s="421" t="s">
        <v>767</v>
      </c>
      <c r="E182" s="731" t="s">
        <v>125</v>
      </c>
      <c r="F182" s="721">
        <v>15</v>
      </c>
      <c r="G182" s="728">
        <v>15</v>
      </c>
    </row>
    <row r="183" spans="1:7" s="641" customFormat="1" ht="15">
      <c r="A183" s="421"/>
      <c r="B183" s="421"/>
      <c r="C183" s="421"/>
      <c r="D183" s="421"/>
      <c r="E183" s="731"/>
      <c r="F183" s="721">
        <v>15</v>
      </c>
      <c r="G183" s="728"/>
    </row>
    <row r="184" spans="1:7" s="641" customFormat="1" ht="63.75">
      <c r="A184" s="421" t="s">
        <v>575</v>
      </c>
      <c r="B184" s="421" t="s">
        <v>1020</v>
      </c>
      <c r="C184" s="421" t="s">
        <v>769</v>
      </c>
      <c r="D184" s="421" t="s">
        <v>770</v>
      </c>
      <c r="E184" s="731" t="s">
        <v>580</v>
      </c>
      <c r="F184" s="721">
        <v>15</v>
      </c>
      <c r="G184" s="728">
        <v>15</v>
      </c>
    </row>
    <row r="185" spans="1:7" s="641" customFormat="1" ht="76.5">
      <c r="A185" s="421" t="s">
        <v>575</v>
      </c>
      <c r="B185" s="421" t="s">
        <v>1020</v>
      </c>
      <c r="C185" s="421" t="s">
        <v>771</v>
      </c>
      <c r="D185" s="421" t="s">
        <v>772</v>
      </c>
      <c r="E185" s="731" t="s">
        <v>580</v>
      </c>
      <c r="F185" s="721">
        <v>15</v>
      </c>
      <c r="G185" s="728">
        <v>15</v>
      </c>
    </row>
    <row r="186" spans="1:7" s="641" customFormat="1" ht="38.25">
      <c r="A186" s="421" t="s">
        <v>575</v>
      </c>
      <c r="B186" s="421" t="s">
        <v>1020</v>
      </c>
      <c r="C186" s="421" t="s">
        <v>771</v>
      </c>
      <c r="D186" s="421" t="s">
        <v>773</v>
      </c>
      <c r="E186" s="731" t="s">
        <v>580</v>
      </c>
      <c r="F186" s="721">
        <v>15</v>
      </c>
      <c r="G186" s="728">
        <v>15</v>
      </c>
    </row>
    <row r="187" spans="1:7" s="641" customFormat="1" ht="63.75">
      <c r="A187" s="421" t="s">
        <v>575</v>
      </c>
      <c r="B187" s="421" t="s">
        <v>1020</v>
      </c>
      <c r="C187" s="421" t="s">
        <v>771</v>
      </c>
      <c r="D187" s="421" t="s">
        <v>774</v>
      </c>
      <c r="E187" s="731" t="s">
        <v>580</v>
      </c>
      <c r="F187" s="721">
        <v>15</v>
      </c>
      <c r="G187" s="728">
        <v>15</v>
      </c>
    </row>
    <row r="188" spans="1:7" s="641" customFormat="1" ht="38.25">
      <c r="A188" s="421" t="s">
        <v>575</v>
      </c>
      <c r="B188" s="421" t="s">
        <v>1020</v>
      </c>
      <c r="C188" s="421" t="s">
        <v>775</v>
      </c>
      <c r="D188" s="421" t="s">
        <v>776</v>
      </c>
      <c r="E188" s="731" t="s">
        <v>125</v>
      </c>
      <c r="F188" s="721">
        <v>15</v>
      </c>
      <c r="G188" s="728">
        <v>15</v>
      </c>
    </row>
    <row r="189" spans="1:7" s="641" customFormat="1" ht="38.25">
      <c r="A189" s="421" t="s">
        <v>575</v>
      </c>
      <c r="B189" s="421" t="s">
        <v>1020</v>
      </c>
      <c r="C189" s="421" t="s">
        <v>768</v>
      </c>
      <c r="D189" s="421" t="s">
        <v>776</v>
      </c>
      <c r="E189" s="731" t="s">
        <v>125</v>
      </c>
      <c r="F189" s="721">
        <v>15</v>
      </c>
      <c r="G189" s="728">
        <v>15</v>
      </c>
    </row>
    <row r="190" spans="1:7" s="641" customFormat="1" ht="38.25">
      <c r="A190" s="421" t="s">
        <v>575</v>
      </c>
      <c r="B190" s="421" t="s">
        <v>1020</v>
      </c>
      <c r="C190" s="421" t="s">
        <v>777</v>
      </c>
      <c r="D190" s="421" t="s">
        <v>778</v>
      </c>
      <c r="E190" s="731" t="s">
        <v>125</v>
      </c>
      <c r="F190" s="721">
        <v>15</v>
      </c>
      <c r="G190" s="728">
        <v>15</v>
      </c>
    </row>
    <row r="191" spans="1:7" s="641" customFormat="1" ht="25.5">
      <c r="A191" s="421" t="s">
        <v>105</v>
      </c>
      <c r="B191" s="421" t="s">
        <v>1020</v>
      </c>
      <c r="C191" s="421" t="s">
        <v>779</v>
      </c>
      <c r="D191" s="421" t="s">
        <v>778</v>
      </c>
      <c r="E191" s="731" t="s">
        <v>125</v>
      </c>
      <c r="F191" s="721">
        <v>15</v>
      </c>
      <c r="G191" s="728">
        <v>15</v>
      </c>
    </row>
    <row r="192" spans="1:7" s="641" customFormat="1" ht="51">
      <c r="A192" s="421" t="s">
        <v>105</v>
      </c>
      <c r="B192" s="421" t="s">
        <v>1020</v>
      </c>
      <c r="C192" s="421" t="s">
        <v>780</v>
      </c>
      <c r="D192" s="421" t="s">
        <v>781</v>
      </c>
      <c r="E192" s="731" t="s">
        <v>125</v>
      </c>
      <c r="F192" s="721">
        <v>15</v>
      </c>
      <c r="G192" s="728">
        <v>15</v>
      </c>
    </row>
    <row r="193" spans="1:7" s="641" customFormat="1" ht="63.75">
      <c r="A193" s="421" t="s">
        <v>575</v>
      </c>
      <c r="B193" s="421" t="s">
        <v>1020</v>
      </c>
      <c r="C193" s="421" t="s">
        <v>782</v>
      </c>
      <c r="D193" s="421" t="s">
        <v>783</v>
      </c>
      <c r="E193" s="731" t="s">
        <v>784</v>
      </c>
      <c r="F193" s="721">
        <v>15</v>
      </c>
      <c r="G193" s="728">
        <v>15</v>
      </c>
    </row>
    <row r="194" spans="1:7" s="641" customFormat="1" ht="242.25">
      <c r="A194" s="421" t="s">
        <v>575</v>
      </c>
      <c r="B194" s="421" t="s">
        <v>1020</v>
      </c>
      <c r="C194" s="421" t="s">
        <v>785</v>
      </c>
      <c r="D194" s="421" t="s">
        <v>126</v>
      </c>
      <c r="E194" s="731" t="s">
        <v>127</v>
      </c>
      <c r="F194" s="721">
        <v>15</v>
      </c>
      <c r="G194" s="728">
        <v>15</v>
      </c>
    </row>
    <row r="195" spans="1:7" s="641" customFormat="1" ht="38.25">
      <c r="A195" s="421" t="s">
        <v>575</v>
      </c>
      <c r="B195" s="421" t="s">
        <v>1020</v>
      </c>
      <c r="C195" s="421" t="s">
        <v>128</v>
      </c>
      <c r="D195" s="421" t="s">
        <v>129</v>
      </c>
      <c r="E195" s="731"/>
      <c r="F195" s="721">
        <v>15</v>
      </c>
      <c r="G195" s="728">
        <v>15</v>
      </c>
    </row>
    <row r="196" spans="1:7" s="641" customFormat="1" ht="38.25">
      <c r="A196" s="421" t="s">
        <v>575</v>
      </c>
      <c r="B196" s="421" t="s">
        <v>1020</v>
      </c>
      <c r="C196" s="421" t="s">
        <v>130</v>
      </c>
      <c r="D196" s="421" t="s">
        <v>131</v>
      </c>
      <c r="E196" s="731"/>
      <c r="F196" s="721">
        <v>15</v>
      </c>
      <c r="G196" s="728">
        <v>15</v>
      </c>
    </row>
    <row r="197" spans="1:7" s="641" customFormat="1" ht="38.25">
      <c r="A197" s="421" t="s">
        <v>575</v>
      </c>
      <c r="B197" s="421" t="s">
        <v>1020</v>
      </c>
      <c r="C197" s="421" t="s">
        <v>128</v>
      </c>
      <c r="D197" s="421" t="s">
        <v>132</v>
      </c>
      <c r="E197" s="731"/>
      <c r="F197" s="721">
        <v>15</v>
      </c>
      <c r="G197" s="728">
        <v>15</v>
      </c>
    </row>
    <row r="198" spans="1:7" s="641" customFormat="1" ht="38.25">
      <c r="A198" s="421" t="s">
        <v>575</v>
      </c>
      <c r="B198" s="421" t="s">
        <v>1020</v>
      </c>
      <c r="C198" s="421" t="s">
        <v>133</v>
      </c>
      <c r="D198" s="421" t="s">
        <v>134</v>
      </c>
      <c r="E198" s="731"/>
      <c r="F198" s="721">
        <v>15</v>
      </c>
      <c r="G198" s="728">
        <v>15</v>
      </c>
    </row>
    <row r="199" spans="1:7" s="641" customFormat="1" ht="51">
      <c r="A199" s="421" t="s">
        <v>135</v>
      </c>
      <c r="B199" s="421" t="s">
        <v>1020</v>
      </c>
      <c r="C199" s="421" t="s">
        <v>136</v>
      </c>
      <c r="D199" s="421" t="s">
        <v>137</v>
      </c>
      <c r="E199" s="731"/>
      <c r="F199" s="721">
        <v>15</v>
      </c>
      <c r="G199" s="728">
        <v>7.5</v>
      </c>
    </row>
    <row r="200" spans="1:7" ht="38.25">
      <c r="A200" s="733" t="s">
        <v>575</v>
      </c>
      <c r="B200" s="421" t="s">
        <v>1020</v>
      </c>
      <c r="C200" s="421" t="s">
        <v>138</v>
      </c>
      <c r="D200" s="421" t="s">
        <v>139</v>
      </c>
      <c r="E200" s="421"/>
      <c r="F200" s="721">
        <v>15</v>
      </c>
      <c r="G200" s="728">
        <v>15</v>
      </c>
    </row>
    <row r="201" spans="1:7" ht="38.25">
      <c r="A201" s="733" t="s">
        <v>575</v>
      </c>
      <c r="B201" s="421" t="s">
        <v>1020</v>
      </c>
      <c r="C201" s="421" t="s">
        <v>140</v>
      </c>
      <c r="D201" s="421" t="s">
        <v>141</v>
      </c>
      <c r="E201" s="421" t="s">
        <v>142</v>
      </c>
      <c r="F201" s="721">
        <v>15</v>
      </c>
      <c r="G201" s="728">
        <v>15</v>
      </c>
    </row>
    <row r="202" spans="1:7" ht="38.25">
      <c r="A202" s="733" t="s">
        <v>575</v>
      </c>
      <c r="B202" s="421" t="s">
        <v>1020</v>
      </c>
      <c r="C202" s="421" t="s">
        <v>759</v>
      </c>
      <c r="D202" s="421" t="s">
        <v>143</v>
      </c>
      <c r="E202" s="421" t="s">
        <v>142</v>
      </c>
      <c r="F202" s="721">
        <v>15</v>
      </c>
      <c r="G202" s="728">
        <v>15</v>
      </c>
    </row>
    <row r="203" spans="1:7" ht="38.25">
      <c r="A203" s="733" t="s">
        <v>575</v>
      </c>
      <c r="B203" s="421" t="s">
        <v>1020</v>
      </c>
      <c r="C203" s="421" t="s">
        <v>759</v>
      </c>
      <c r="D203" s="421" t="s">
        <v>144</v>
      </c>
      <c r="E203" s="421" t="s">
        <v>142</v>
      </c>
      <c r="F203" s="721">
        <v>15</v>
      </c>
      <c r="G203" s="728">
        <v>15</v>
      </c>
    </row>
    <row r="204" spans="1:7" ht="153">
      <c r="A204" s="733" t="s">
        <v>575</v>
      </c>
      <c r="B204" s="421" t="s">
        <v>1020</v>
      </c>
      <c r="C204" s="421" t="s">
        <v>145</v>
      </c>
      <c r="D204" s="421" t="s">
        <v>146</v>
      </c>
      <c r="E204" s="421" t="s">
        <v>142</v>
      </c>
      <c r="F204" s="721">
        <v>15</v>
      </c>
      <c r="G204" s="728">
        <v>15</v>
      </c>
    </row>
    <row r="205" spans="1:7" ht="76.5">
      <c r="A205" s="733" t="s">
        <v>575</v>
      </c>
      <c r="B205" s="421" t="s">
        <v>1020</v>
      </c>
      <c r="C205" s="421" t="s">
        <v>147</v>
      </c>
      <c r="D205" s="421" t="s">
        <v>148</v>
      </c>
      <c r="E205" s="421" t="s">
        <v>142</v>
      </c>
      <c r="F205" s="721">
        <v>15</v>
      </c>
      <c r="G205" s="728">
        <v>15</v>
      </c>
    </row>
    <row r="206" spans="1:7" ht="63.75">
      <c r="A206" s="733" t="s">
        <v>575</v>
      </c>
      <c r="B206" s="421" t="s">
        <v>149</v>
      </c>
      <c r="C206" s="421" t="s">
        <v>150</v>
      </c>
      <c r="D206" s="421" t="s">
        <v>151</v>
      </c>
      <c r="E206" s="421" t="s">
        <v>142</v>
      </c>
      <c r="F206" s="721">
        <v>15</v>
      </c>
      <c r="G206" s="728">
        <v>15</v>
      </c>
    </row>
    <row r="207" spans="1:7" ht="38.25">
      <c r="A207" s="733" t="s">
        <v>135</v>
      </c>
      <c r="B207" s="421" t="s">
        <v>1020</v>
      </c>
      <c r="C207" s="421" t="s">
        <v>152</v>
      </c>
      <c r="D207" s="421" t="s">
        <v>153</v>
      </c>
      <c r="E207" s="421" t="s">
        <v>142</v>
      </c>
      <c r="F207" s="721">
        <v>15</v>
      </c>
      <c r="G207" s="728">
        <v>7.5</v>
      </c>
    </row>
    <row r="208" spans="1:7" ht="63.75">
      <c r="A208" s="733" t="s">
        <v>575</v>
      </c>
      <c r="B208" s="421" t="s">
        <v>1020</v>
      </c>
      <c r="C208" s="421" t="s">
        <v>154</v>
      </c>
      <c r="D208" s="421" t="s">
        <v>155</v>
      </c>
      <c r="E208" s="421" t="s">
        <v>580</v>
      </c>
      <c r="F208" s="721">
        <v>15</v>
      </c>
      <c r="G208" s="728">
        <v>15</v>
      </c>
    </row>
    <row r="209" spans="1:7" ht="39">
      <c r="A209" s="733" t="s">
        <v>156</v>
      </c>
      <c r="B209" s="421" t="s">
        <v>1020</v>
      </c>
      <c r="C209" s="421" t="s">
        <v>157</v>
      </c>
      <c r="D209" s="421" t="s">
        <v>844</v>
      </c>
      <c r="E209" s="421" t="s">
        <v>580</v>
      </c>
      <c r="F209" s="721">
        <v>15</v>
      </c>
      <c r="G209" s="728">
        <v>7.5</v>
      </c>
    </row>
    <row r="210" spans="1:7" s="641" customFormat="1" ht="76.5">
      <c r="A210" s="421" t="s">
        <v>1001</v>
      </c>
      <c r="B210" s="421" t="s">
        <v>1020</v>
      </c>
      <c r="C210" s="421" t="s">
        <v>845</v>
      </c>
      <c r="D210" s="421" t="s">
        <v>846</v>
      </c>
      <c r="E210" s="731" t="s">
        <v>847</v>
      </c>
      <c r="F210" s="721">
        <v>15</v>
      </c>
      <c r="G210" s="728">
        <v>15</v>
      </c>
    </row>
    <row r="211" spans="1:7" s="641" customFormat="1" ht="63.75">
      <c r="A211" s="421" t="s">
        <v>1001</v>
      </c>
      <c r="B211" s="421" t="s">
        <v>1020</v>
      </c>
      <c r="C211" s="421" t="s">
        <v>845</v>
      </c>
      <c r="D211" s="421" t="s">
        <v>848</v>
      </c>
      <c r="E211" s="731" t="s">
        <v>849</v>
      </c>
      <c r="F211" s="721">
        <v>15</v>
      </c>
      <c r="G211" s="728">
        <v>15</v>
      </c>
    </row>
    <row r="212" spans="1:7" s="641" customFormat="1" ht="38.25">
      <c r="A212" s="421" t="s">
        <v>1001</v>
      </c>
      <c r="B212" s="421" t="s">
        <v>1020</v>
      </c>
      <c r="C212" s="421" t="s">
        <v>850</v>
      </c>
      <c r="D212" s="717" t="s">
        <v>851</v>
      </c>
      <c r="E212" s="736" t="s">
        <v>847</v>
      </c>
      <c r="F212" s="721">
        <v>15</v>
      </c>
      <c r="G212" s="726">
        <v>15</v>
      </c>
    </row>
    <row r="213" spans="1:7" s="641" customFormat="1" ht="25.5">
      <c r="A213" s="421" t="s">
        <v>1001</v>
      </c>
      <c r="B213" s="421" t="s">
        <v>1020</v>
      </c>
      <c r="C213" s="421" t="s">
        <v>845</v>
      </c>
      <c r="D213" s="421" t="s">
        <v>852</v>
      </c>
      <c r="E213" s="731" t="s">
        <v>853</v>
      </c>
      <c r="F213" s="721">
        <v>15</v>
      </c>
      <c r="G213" s="724">
        <v>15</v>
      </c>
    </row>
    <row r="214" spans="1:7" s="641" customFormat="1" ht="25.5">
      <c r="A214" s="421" t="s">
        <v>1001</v>
      </c>
      <c r="B214" s="421" t="s">
        <v>1020</v>
      </c>
      <c r="C214" s="421" t="s">
        <v>854</v>
      </c>
      <c r="D214" s="421" t="s">
        <v>855</v>
      </c>
      <c r="E214" s="731" t="s">
        <v>853</v>
      </c>
      <c r="F214" s="721">
        <v>15</v>
      </c>
      <c r="G214" s="724">
        <v>15</v>
      </c>
    </row>
    <row r="215" spans="1:7" s="641" customFormat="1" ht="38.25">
      <c r="A215" s="421" t="s">
        <v>1001</v>
      </c>
      <c r="B215" s="421" t="s">
        <v>1020</v>
      </c>
      <c r="C215" s="421" t="s">
        <v>845</v>
      </c>
      <c r="D215" s="421" t="s">
        <v>856</v>
      </c>
      <c r="E215" s="731" t="s">
        <v>853</v>
      </c>
      <c r="F215" s="721">
        <v>15</v>
      </c>
      <c r="G215" s="724">
        <v>15</v>
      </c>
    </row>
    <row r="216" spans="1:7" s="641" customFormat="1" ht="51">
      <c r="A216" s="421" t="s">
        <v>1001</v>
      </c>
      <c r="B216" s="421" t="s">
        <v>1020</v>
      </c>
      <c r="C216" s="421" t="s">
        <v>857</v>
      </c>
      <c r="D216" s="421" t="s">
        <v>858</v>
      </c>
      <c r="E216" s="731" t="s">
        <v>853</v>
      </c>
      <c r="F216" s="721">
        <v>15</v>
      </c>
      <c r="G216" s="724">
        <v>15</v>
      </c>
    </row>
    <row r="217" spans="1:7" s="641" customFormat="1" ht="63.75">
      <c r="A217" s="421" t="s">
        <v>1001</v>
      </c>
      <c r="B217" s="421" t="s">
        <v>1020</v>
      </c>
      <c r="C217" s="421" t="s">
        <v>845</v>
      </c>
      <c r="D217" s="421" t="s">
        <v>859</v>
      </c>
      <c r="E217" s="731" t="s">
        <v>108</v>
      </c>
      <c r="F217" s="721">
        <v>15</v>
      </c>
      <c r="G217" s="724">
        <v>15</v>
      </c>
    </row>
    <row r="218" spans="1:7" s="641" customFormat="1" ht="63.75">
      <c r="A218" s="421" t="s">
        <v>1001</v>
      </c>
      <c r="B218" s="421" t="s">
        <v>1020</v>
      </c>
      <c r="C218" s="421" t="s">
        <v>860</v>
      </c>
      <c r="D218" s="421" t="s">
        <v>861</v>
      </c>
      <c r="E218" s="731" t="s">
        <v>108</v>
      </c>
      <c r="F218" s="721">
        <v>15</v>
      </c>
      <c r="G218" s="724">
        <v>15</v>
      </c>
    </row>
    <row r="219" spans="1:7" s="641" customFormat="1" ht="114.75">
      <c r="A219" s="421" t="s">
        <v>1001</v>
      </c>
      <c r="B219" s="421" t="s">
        <v>1020</v>
      </c>
      <c r="C219" s="421" t="s">
        <v>862</v>
      </c>
      <c r="D219" s="421" t="s">
        <v>863</v>
      </c>
      <c r="E219" s="731" t="s">
        <v>108</v>
      </c>
      <c r="F219" s="721">
        <v>15</v>
      </c>
      <c r="G219" s="724">
        <v>15</v>
      </c>
    </row>
    <row r="220" spans="1:7" s="641" customFormat="1" ht="51">
      <c r="A220" s="421" t="s">
        <v>1001</v>
      </c>
      <c r="B220" s="421" t="s">
        <v>1020</v>
      </c>
      <c r="C220" s="421" t="s">
        <v>864</v>
      </c>
      <c r="D220" s="421" t="s">
        <v>865</v>
      </c>
      <c r="E220" s="731" t="s">
        <v>108</v>
      </c>
      <c r="F220" s="721">
        <v>15</v>
      </c>
      <c r="G220" s="724">
        <v>15</v>
      </c>
    </row>
    <row r="221" spans="1:7" s="641" customFormat="1" ht="38.25">
      <c r="A221" s="421" t="s">
        <v>1001</v>
      </c>
      <c r="B221" s="421" t="s">
        <v>1020</v>
      </c>
      <c r="C221" s="421" t="s">
        <v>866</v>
      </c>
      <c r="D221" s="421" t="s">
        <v>867</v>
      </c>
      <c r="E221" s="731" t="s">
        <v>108</v>
      </c>
      <c r="F221" s="721">
        <v>15</v>
      </c>
      <c r="G221" s="724">
        <v>15</v>
      </c>
    </row>
    <row r="222" spans="1:7" s="641" customFormat="1" ht="25.5">
      <c r="A222" s="421" t="s">
        <v>1001</v>
      </c>
      <c r="B222" s="421" t="s">
        <v>1020</v>
      </c>
      <c r="C222" s="421" t="s">
        <v>845</v>
      </c>
      <c r="D222" s="421" t="s">
        <v>868</v>
      </c>
      <c r="E222" s="731" t="s">
        <v>853</v>
      </c>
      <c r="F222" s="721">
        <v>15</v>
      </c>
      <c r="G222" s="724">
        <v>15</v>
      </c>
    </row>
    <row r="223" spans="1:7" s="641" customFormat="1" ht="38.25">
      <c r="A223" s="421" t="s">
        <v>1001</v>
      </c>
      <c r="B223" s="421" t="s">
        <v>1020</v>
      </c>
      <c r="C223" s="421" t="s">
        <v>845</v>
      </c>
      <c r="D223" s="421" t="s">
        <v>869</v>
      </c>
      <c r="E223" s="731" t="s">
        <v>870</v>
      </c>
      <c r="F223" s="721">
        <v>15</v>
      </c>
      <c r="G223" s="724">
        <v>15</v>
      </c>
    </row>
    <row r="224" spans="1:7" s="641" customFormat="1" ht="51">
      <c r="A224" s="421" t="s">
        <v>1001</v>
      </c>
      <c r="B224" s="421" t="s">
        <v>1020</v>
      </c>
      <c r="C224" s="421" t="s">
        <v>871</v>
      </c>
      <c r="D224" s="421" t="s">
        <v>872</v>
      </c>
      <c r="E224" s="731" t="s">
        <v>870</v>
      </c>
      <c r="F224" s="721">
        <v>15</v>
      </c>
      <c r="G224" s="724">
        <v>15</v>
      </c>
    </row>
    <row r="225" spans="1:7" s="641" customFormat="1" ht="63.75">
      <c r="A225" s="421" t="s">
        <v>1001</v>
      </c>
      <c r="B225" s="421" t="s">
        <v>1020</v>
      </c>
      <c r="C225" s="421" t="s">
        <v>873</v>
      </c>
      <c r="D225" s="421" t="s">
        <v>874</v>
      </c>
      <c r="E225" s="421" t="s">
        <v>875</v>
      </c>
      <c r="F225" s="721">
        <v>15</v>
      </c>
      <c r="G225" s="724">
        <v>15</v>
      </c>
    </row>
    <row r="226" spans="1:7" s="641" customFormat="1" ht="114.75">
      <c r="A226" s="421" t="s">
        <v>1001</v>
      </c>
      <c r="B226" s="421" t="s">
        <v>1020</v>
      </c>
      <c r="C226" s="421" t="s">
        <v>158</v>
      </c>
      <c r="D226" s="421" t="s">
        <v>874</v>
      </c>
      <c r="E226" s="421" t="s">
        <v>875</v>
      </c>
      <c r="F226" s="721">
        <v>15</v>
      </c>
      <c r="G226" s="724">
        <v>15</v>
      </c>
    </row>
    <row r="227" spans="1:7" s="641" customFormat="1" ht="76.5">
      <c r="A227" s="421" t="s">
        <v>1001</v>
      </c>
      <c r="B227" s="421" t="s">
        <v>1020</v>
      </c>
      <c r="C227" s="421" t="s">
        <v>159</v>
      </c>
      <c r="D227" s="421" t="s">
        <v>160</v>
      </c>
      <c r="E227" s="421" t="s">
        <v>875</v>
      </c>
      <c r="F227" s="721">
        <v>15</v>
      </c>
      <c r="G227" s="724">
        <v>15</v>
      </c>
    </row>
    <row r="228" spans="1:7" s="641" customFormat="1" ht="114.75">
      <c r="A228" s="421" t="s">
        <v>1001</v>
      </c>
      <c r="B228" s="421" t="s">
        <v>1020</v>
      </c>
      <c r="C228" s="421" t="s">
        <v>161</v>
      </c>
      <c r="D228" s="421" t="s">
        <v>160</v>
      </c>
      <c r="E228" s="421" t="s">
        <v>875</v>
      </c>
      <c r="F228" s="721">
        <v>15</v>
      </c>
      <c r="G228" s="724">
        <v>15</v>
      </c>
    </row>
    <row r="229" spans="1:7" s="641" customFormat="1" ht="114.75">
      <c r="A229" s="421" t="s">
        <v>1001</v>
      </c>
      <c r="B229" s="421" t="s">
        <v>1020</v>
      </c>
      <c r="C229" s="421" t="s">
        <v>162</v>
      </c>
      <c r="D229" s="421" t="s">
        <v>160</v>
      </c>
      <c r="E229" s="421" t="s">
        <v>875</v>
      </c>
      <c r="F229" s="721">
        <v>15</v>
      </c>
      <c r="G229" s="724">
        <v>15</v>
      </c>
    </row>
    <row r="230" spans="1:7" s="641" customFormat="1" ht="76.5">
      <c r="A230" s="421" t="s">
        <v>1001</v>
      </c>
      <c r="B230" s="421" t="s">
        <v>1020</v>
      </c>
      <c r="C230" s="421" t="s">
        <v>163</v>
      </c>
      <c r="D230" s="421" t="s">
        <v>164</v>
      </c>
      <c r="E230" s="421" t="s">
        <v>875</v>
      </c>
      <c r="F230" s="721">
        <v>15</v>
      </c>
      <c r="G230" s="724">
        <v>15</v>
      </c>
    </row>
    <row r="231" spans="1:7" s="641" customFormat="1" ht="140.25">
      <c r="A231" s="421" t="s">
        <v>1001</v>
      </c>
      <c r="B231" s="421" t="s">
        <v>1020</v>
      </c>
      <c r="C231" s="421" t="s">
        <v>165</v>
      </c>
      <c r="D231" s="421" t="s">
        <v>166</v>
      </c>
      <c r="E231" s="421" t="s">
        <v>875</v>
      </c>
      <c r="F231" s="721">
        <v>15</v>
      </c>
      <c r="G231" s="724">
        <v>15</v>
      </c>
    </row>
    <row r="232" spans="1:7" s="641" customFormat="1" ht="51">
      <c r="A232" s="421" t="s">
        <v>1001</v>
      </c>
      <c r="B232" s="421" t="s">
        <v>1020</v>
      </c>
      <c r="C232" s="421" t="s">
        <v>866</v>
      </c>
      <c r="D232" s="421" t="s">
        <v>167</v>
      </c>
      <c r="E232" s="421" t="s">
        <v>875</v>
      </c>
      <c r="F232" s="721">
        <v>15</v>
      </c>
      <c r="G232" s="724">
        <v>15</v>
      </c>
    </row>
    <row r="233" spans="1:7" s="641" customFormat="1" ht="51">
      <c r="A233" s="421" t="s">
        <v>1001</v>
      </c>
      <c r="B233" s="421" t="s">
        <v>1020</v>
      </c>
      <c r="C233" s="421" t="s">
        <v>168</v>
      </c>
      <c r="D233" s="421" t="s">
        <v>164</v>
      </c>
      <c r="E233" s="421" t="s">
        <v>875</v>
      </c>
      <c r="F233" s="721">
        <v>15</v>
      </c>
      <c r="G233" s="724">
        <v>15</v>
      </c>
    </row>
    <row r="234" spans="1:7" s="641" customFormat="1" ht="51">
      <c r="A234" s="421" t="s">
        <v>1001</v>
      </c>
      <c r="B234" s="421" t="s">
        <v>1020</v>
      </c>
      <c r="C234" s="421" t="s">
        <v>866</v>
      </c>
      <c r="D234" s="421" t="s">
        <v>169</v>
      </c>
      <c r="E234" s="421" t="s">
        <v>170</v>
      </c>
      <c r="F234" s="721">
        <v>15</v>
      </c>
      <c r="G234" s="724">
        <v>15</v>
      </c>
    </row>
    <row r="235" spans="1:7" s="641" customFormat="1" ht="51">
      <c r="A235" s="421" t="s">
        <v>1001</v>
      </c>
      <c r="B235" s="421" t="s">
        <v>1020</v>
      </c>
      <c r="C235" s="421" t="s">
        <v>171</v>
      </c>
      <c r="D235" s="421" t="s">
        <v>172</v>
      </c>
      <c r="E235" s="731" t="s">
        <v>170</v>
      </c>
      <c r="F235" s="721">
        <v>15</v>
      </c>
      <c r="G235" s="724">
        <v>15</v>
      </c>
    </row>
    <row r="236" spans="1:7" s="641" customFormat="1" ht="114.75">
      <c r="A236" s="421" t="s">
        <v>1001</v>
      </c>
      <c r="B236" s="421" t="s">
        <v>1020</v>
      </c>
      <c r="C236" s="421" t="s">
        <v>162</v>
      </c>
      <c r="D236" s="421" t="s">
        <v>173</v>
      </c>
      <c r="E236" s="421" t="s">
        <v>170</v>
      </c>
      <c r="F236" s="721">
        <v>15</v>
      </c>
      <c r="G236" s="724">
        <v>15</v>
      </c>
    </row>
    <row r="237" spans="1:7" s="641" customFormat="1" ht="51">
      <c r="A237" s="421" t="s">
        <v>1001</v>
      </c>
      <c r="B237" s="421" t="s">
        <v>1020</v>
      </c>
      <c r="C237" s="421" t="s">
        <v>174</v>
      </c>
      <c r="D237" s="421" t="s">
        <v>175</v>
      </c>
      <c r="E237" s="421" t="s">
        <v>170</v>
      </c>
      <c r="F237" s="721">
        <v>15</v>
      </c>
      <c r="G237" s="724">
        <v>15</v>
      </c>
    </row>
    <row r="238" spans="1:7" s="641" customFormat="1" ht="51">
      <c r="A238" s="421" t="s">
        <v>1001</v>
      </c>
      <c r="B238" s="421" t="s">
        <v>1020</v>
      </c>
      <c r="C238" s="421" t="s">
        <v>864</v>
      </c>
      <c r="D238" s="421" t="s">
        <v>176</v>
      </c>
      <c r="E238" s="421" t="s">
        <v>170</v>
      </c>
      <c r="F238" s="721">
        <v>15</v>
      </c>
      <c r="G238" s="724">
        <v>15</v>
      </c>
    </row>
    <row r="239" spans="1:7" s="641" customFormat="1" ht="63.75">
      <c r="A239" s="421" t="s">
        <v>1001</v>
      </c>
      <c r="B239" s="421" t="s">
        <v>1020</v>
      </c>
      <c r="C239" s="421" t="s">
        <v>177</v>
      </c>
      <c r="D239" s="421" t="s">
        <v>178</v>
      </c>
      <c r="E239" s="421" t="s">
        <v>170</v>
      </c>
      <c r="F239" s="721">
        <v>15</v>
      </c>
      <c r="G239" s="724">
        <v>15</v>
      </c>
    </row>
    <row r="240" spans="1:7" s="641" customFormat="1" ht="76.5">
      <c r="A240" s="421" t="s">
        <v>1001</v>
      </c>
      <c r="B240" s="421" t="s">
        <v>1020</v>
      </c>
      <c r="C240" s="421" t="s">
        <v>179</v>
      </c>
      <c r="D240" s="421" t="s">
        <v>180</v>
      </c>
      <c r="E240" s="421" t="s">
        <v>170</v>
      </c>
      <c r="F240" s="721">
        <v>15</v>
      </c>
      <c r="G240" s="724">
        <v>15</v>
      </c>
    </row>
    <row r="241" spans="1:7" s="641" customFormat="1" ht="51">
      <c r="A241" s="421" t="s">
        <v>1001</v>
      </c>
      <c r="B241" s="421" t="s">
        <v>1020</v>
      </c>
      <c r="C241" s="421" t="s">
        <v>854</v>
      </c>
      <c r="D241" s="421" t="s">
        <v>181</v>
      </c>
      <c r="E241" s="421" t="s">
        <v>170</v>
      </c>
      <c r="F241" s="721">
        <v>15</v>
      </c>
      <c r="G241" s="724">
        <v>15</v>
      </c>
    </row>
    <row r="242" spans="1:7" s="641" customFormat="1" ht="51">
      <c r="A242" s="421" t="s">
        <v>1001</v>
      </c>
      <c r="B242" s="421" t="s">
        <v>1020</v>
      </c>
      <c r="C242" s="421" t="s">
        <v>871</v>
      </c>
      <c r="D242" s="421" t="s">
        <v>182</v>
      </c>
      <c r="E242" s="421" t="s">
        <v>170</v>
      </c>
      <c r="F242" s="721">
        <v>15</v>
      </c>
      <c r="G242" s="724">
        <v>15</v>
      </c>
    </row>
    <row r="243" spans="1:7" s="641" customFormat="1" ht="76.5">
      <c r="A243" s="421" t="s">
        <v>1001</v>
      </c>
      <c r="B243" s="421" t="s">
        <v>1020</v>
      </c>
      <c r="C243" s="421" t="s">
        <v>183</v>
      </c>
      <c r="D243" s="421" t="s">
        <v>182</v>
      </c>
      <c r="E243" s="421" t="s">
        <v>170</v>
      </c>
      <c r="F243" s="721">
        <v>15</v>
      </c>
      <c r="G243" s="724">
        <v>15</v>
      </c>
    </row>
    <row r="244" spans="1:7" s="641" customFormat="1" ht="51">
      <c r="A244" s="421" t="s">
        <v>1002</v>
      </c>
      <c r="B244" s="421" t="s">
        <v>1020</v>
      </c>
      <c r="C244" s="421" t="s">
        <v>184</v>
      </c>
      <c r="D244" s="421" t="s">
        <v>185</v>
      </c>
      <c r="E244" s="731" t="s">
        <v>186</v>
      </c>
      <c r="F244" s="721">
        <v>15</v>
      </c>
      <c r="G244" s="728">
        <v>15</v>
      </c>
    </row>
    <row r="245" spans="1:7" s="641" customFormat="1" ht="38.25">
      <c r="A245" s="421" t="s">
        <v>187</v>
      </c>
      <c r="B245" s="421" t="s">
        <v>1020</v>
      </c>
      <c r="C245" s="586" t="s">
        <v>188</v>
      </c>
      <c r="D245" s="421" t="s">
        <v>189</v>
      </c>
      <c r="E245" s="421"/>
      <c r="F245" s="721">
        <v>15</v>
      </c>
      <c r="G245" s="728">
        <v>7.5</v>
      </c>
    </row>
    <row r="246" spans="1:7" s="641" customFormat="1" ht="51">
      <c r="A246" s="421" t="s">
        <v>1004</v>
      </c>
      <c r="B246" s="421" t="s">
        <v>1020</v>
      </c>
      <c r="C246" s="421" t="s">
        <v>190</v>
      </c>
      <c r="D246" s="717" t="s">
        <v>191</v>
      </c>
      <c r="E246" s="717"/>
      <c r="F246" s="721">
        <v>15</v>
      </c>
      <c r="G246" s="727">
        <v>15</v>
      </c>
    </row>
    <row r="247" spans="1:7" s="641" customFormat="1" ht="51">
      <c r="A247" s="714" t="s">
        <v>1004</v>
      </c>
      <c r="B247" s="714" t="s">
        <v>1020</v>
      </c>
      <c r="C247" s="714" t="s">
        <v>192</v>
      </c>
      <c r="D247" s="714" t="s">
        <v>193</v>
      </c>
      <c r="E247" s="714"/>
      <c r="F247" s="721">
        <v>15</v>
      </c>
      <c r="G247" s="715">
        <v>15</v>
      </c>
    </row>
    <row r="248" spans="1:7" s="641" customFormat="1" ht="102">
      <c r="A248" s="421" t="s">
        <v>625</v>
      </c>
      <c r="B248" s="421" t="s">
        <v>1020</v>
      </c>
      <c r="C248" s="421" t="s">
        <v>194</v>
      </c>
      <c r="D248" s="421" t="s">
        <v>195</v>
      </c>
      <c r="E248" s="421" t="s">
        <v>196</v>
      </c>
      <c r="F248" s="721">
        <v>15</v>
      </c>
      <c r="G248" s="728">
        <v>15</v>
      </c>
    </row>
    <row r="249" spans="1:7" s="641" customFormat="1" ht="51">
      <c r="A249" s="421" t="s">
        <v>625</v>
      </c>
      <c r="B249" s="421" t="s">
        <v>1020</v>
      </c>
      <c r="C249" s="421" t="s">
        <v>194</v>
      </c>
      <c r="D249" s="717" t="s">
        <v>197</v>
      </c>
      <c r="E249" s="717" t="s">
        <v>198</v>
      </c>
      <c r="F249" s="721">
        <v>15</v>
      </c>
      <c r="G249" s="727">
        <v>15</v>
      </c>
    </row>
    <row r="250" spans="1:7" s="4" customFormat="1" ht="15">
      <c r="A250" s="137"/>
      <c r="B250" s="245"/>
      <c r="C250" s="137"/>
      <c r="D250" s="137"/>
      <c r="E250" s="322"/>
      <c r="F250" s="248"/>
      <c r="G250" s="346"/>
    </row>
    <row r="251" spans="1:7" ht="15">
      <c r="A251" s="199"/>
      <c r="B251" s="200"/>
      <c r="C251" s="201"/>
      <c r="D251" s="201"/>
      <c r="E251" s="201"/>
      <c r="F251" s="203"/>
      <c r="G251" s="204"/>
    </row>
    <row r="252" spans="1:7" ht="15">
      <c r="A252" s="199"/>
      <c r="B252" s="200"/>
      <c r="C252" s="201"/>
      <c r="D252" s="201"/>
      <c r="E252" s="201"/>
      <c r="F252" s="203"/>
      <c r="G252" s="204"/>
    </row>
    <row r="253" spans="1:7" ht="15">
      <c r="A253" s="8" t="s">
        <v>697</v>
      </c>
      <c r="F253" s="101"/>
      <c r="G253" s="97">
        <f>SUM(G9:G252)</f>
        <v>3120</v>
      </c>
    </row>
  </sheetData>
  <sheetProtection/>
  <mergeCells count="4">
    <mergeCell ref="A2:G2"/>
    <mergeCell ref="A5:G5"/>
    <mergeCell ref="A4:G4"/>
    <mergeCell ref="A6:G6"/>
  </mergeCells>
  <hyperlinks>
    <hyperlink ref="E26" r:id="rId1" display="https://www.universuljuridic.ro/lex-causae-materia-capacitatii-persoanei-fizice-art-2572-din-codul-civil/"/>
    <hyperlink ref="E12" r:id="rId2" display="http://www.universuljuridic.ro/calificarea-conflictele-de-legi-si-conflictele-de-jurisdictii/   Heinonline"/>
    <hyperlink ref="E80" r:id="rId3" display="http://www.journals.univ-danubius.ro/index.php/juridica/article/view/3271/3230"/>
    <hyperlink ref="D82" r:id="rId4" display="https://papers.ssrn.com/sol3/papers.cfm?abstract_id=2830776"/>
    <hyperlink ref="E131" r:id="rId5" display="https://studia.law.ubbcluj.ro/articol/699"/>
    <hyperlink ref="E132" r:id="rId6" display="http://revista.universuljuridic.ro/wp-content/uploads/2016/11/06_Revista_Universul_Juridic_nr_10-2016_PAGINAT_BT_C_Jugastru.pdf"/>
    <hyperlink ref="E213" r:id="rId7" display="www.bibliotecahamangiu.ro"/>
    <hyperlink ref="E210" r:id="rId8" display="www.proquest.com"/>
    <hyperlink ref="E214" r:id="rId9" display="www.bibliotecahamangiu.ro"/>
    <hyperlink ref="E215" r:id="rId10" display="www.bibliotecahamangiu.ro"/>
    <hyperlink ref="E216" r:id="rId11" display="www.bibliotecahamangiu.ro"/>
    <hyperlink ref="E217" r:id="rId12" display="www.heinonline.org"/>
    <hyperlink ref="E219" r:id="rId13" display="www.heinonline.org"/>
    <hyperlink ref="E220" r:id="rId14" display="www.heinonline.org"/>
    <hyperlink ref="E221" r:id="rId15" display="www.heinonline.org"/>
    <hyperlink ref="E218" r:id="rId16" display="www.heinonline.org"/>
    <hyperlink ref="E222" r:id="rId17" display="www.bibliotecahamangiu.ro"/>
    <hyperlink ref="E212" r:id="rId18" display="www.proquest.com"/>
    <hyperlink ref="E223" r:id="rId19" display="www.bechshop.ro"/>
    <hyperlink ref="E224" r:id="rId20" display="www.bechshop.ro"/>
    <hyperlink ref="E235" r:id="rId21" display="http://editurauniversuljuridic.ro/carte/logica-si-efectele-transplantului-constitutional-din-1866"/>
    <hyperlink ref="E211" r:id="rId22" display="www.ceeol.com"/>
    <hyperlink ref="E244" r:id="rId23" display="http://www.bloomsbury.com/au/the-constitution-of-romania-9781849465137/"/>
    <hyperlink ref="E150" r:id="rId24" display="http://www.iconnectblog.com/2016/09/time-to-view-democratic-decay-as-a-unified-research-field/"/>
    <hyperlink ref="E164" r:id="rId25" display="http://heinonline.org/HOL/Page?handle=hein.journals/univjurid2&amp;div=131&amp;start_page=63&amp;collection=journals&amp;set_as_cursor=113&amp;men_tab=srchresults"/>
    <hyperlink ref="E156" r:id="rId26" display="http://heinonline.org/HOL/Page?handle=hein.journals/univjurid2&amp;div=144&amp;start_page=72&amp;collection=journals&amp;set_as_cursor=114&amp;men_tab=srchresults"/>
    <hyperlink ref="E158" r:id="rId27" display="http://heinonline.org/HOL/Page?handle=hein.journals/univjurid2&amp;div=153&amp;start_page=58&amp;collection=journals&amp;set_as_cursor=115&amp;men_tab=srchresults"/>
    <hyperlink ref="E155" r:id="rId28" display="http://search.proquest.com/openview/faa43eda615a99a6c437d6a991544d12/1?pq-origsite=gscholar&amp;cbl=2026877"/>
    <hyperlink ref="E154" r:id="rId29" display="http://search.proquest.com/openview/20bb8dab6e9f76b020bee91badf26d94/1?pq-origsite=gscholar&amp;cbl=2026346"/>
    <hyperlink ref="E151" r:id="rId30" display="http://dice.univ-amu.fr/fr/dice/ilf/droits-fondamentaux-equilibre-budgetaire-protection-juridictionnelle"/>
    <hyperlink ref="E159" r:id="rId31" display="http://ujr.revistadreptul.ro/dreptasp2r.do?t2=10&amp;t3=2016&amp;Submit.x=0&amp;Submit.y=0"/>
    <hyperlink ref="E161" r:id="rId32" display="http://ujr.revistadreptul.ro/dreptasp2r.do?t2=10&amp;t3=2016&amp;Submit.x=0&amp;Submit.y=0"/>
    <hyperlink ref="E163" r:id="rId33" display="http://www.rrdp.ro/detalii/15415/"/>
    <hyperlink ref="E165" r:id="rId34" display="http://www.libruniv.usarb.md/catl/intrari/2016/201612drept.pdf"/>
    <hyperlink ref="E162" r:id="rId35" display="http://rres.ro/sumar/"/>
    <hyperlink ref="E166" r:id="rId36" display="www.heinonline.org"/>
    <hyperlink ref="E167" r:id="rId37" display="www.heinonline.org"/>
    <hyperlink ref="E168" r:id="rId38" display="www.heinonline.org"/>
    <hyperlink ref="E169" r:id="rId39" display="www.heinonline.org"/>
    <hyperlink ref="E170" r:id="rId40" display="www.heinonline.org"/>
    <hyperlink ref="E171" r:id="rId41" display="www.heinonline.org"/>
    <hyperlink ref="E172" r:id="rId42" display="http://www.iconnectblog.com/2016/04/book-review-bogdan-iancu-on-bianca-selejan-gutans-the-constitution-of-romania-a-contextual-analysis/"/>
    <hyperlink ref="E193" r:id="rId43" display="http://www.fiatiustitia.ro/ojs/index.php/fi/article/viewFile/259/242"/>
  </hyperlinks>
  <printOptions/>
  <pageMargins left="0.511811023622047" right="0.31496062992126" top="0.16" bottom="0" header="0" footer="0"/>
  <pageSetup horizontalDpi="200" verticalDpi="200" orientation="landscape" paperSize="9" scale="98" r:id="rId44"/>
  <colBreaks count="1" manualBreakCount="1">
    <brk id="7" min="1" max="17" man="1"/>
  </colBreaks>
</worksheet>
</file>

<file path=xl/worksheets/sheet14.xml><?xml version="1.0" encoding="utf-8"?>
<worksheet xmlns="http://schemas.openxmlformats.org/spreadsheetml/2006/main" xmlns:r="http://schemas.openxmlformats.org/officeDocument/2006/relationships">
  <dimension ref="A2:F20"/>
  <sheetViews>
    <sheetView zoomScalePageLayoutView="0" workbookViewId="0" topLeftCell="A1">
      <selection activeCell="A9" sqref="A9:F9"/>
    </sheetView>
  </sheetViews>
  <sheetFormatPr defaultColWidth="8.8515625" defaultRowHeight="15"/>
  <cols>
    <col min="1" max="1" width="41.57421875" style="2" customWidth="1"/>
    <col min="2" max="2" width="32.421875" style="7" customWidth="1"/>
    <col min="3" max="3" width="12.140625" style="7" customWidth="1"/>
    <col min="4" max="4" width="14.7109375" style="7" customWidth="1"/>
    <col min="5" max="5" width="16.421875" style="1" customWidth="1"/>
    <col min="6" max="6" width="19.28125" style="1" customWidth="1"/>
  </cols>
  <sheetData>
    <row r="2" spans="1:6" s="4" customFormat="1" ht="15" customHeight="1">
      <c r="A2" s="793" t="s">
        <v>895</v>
      </c>
      <c r="B2" s="793"/>
      <c r="C2" s="793"/>
      <c r="D2" s="793"/>
      <c r="E2" s="793"/>
      <c r="F2" s="793"/>
    </row>
    <row r="3" spans="1:6" s="4" customFormat="1" ht="15" customHeight="1">
      <c r="A3" s="11"/>
      <c r="B3" s="11"/>
      <c r="C3" s="11"/>
      <c r="D3" s="11"/>
      <c r="E3" s="11"/>
      <c r="F3" s="3"/>
    </row>
    <row r="4" spans="1:6" s="4" customFormat="1" ht="15" customHeight="1">
      <c r="A4" s="792" t="s">
        <v>836</v>
      </c>
      <c r="B4" s="792"/>
      <c r="C4" s="792"/>
      <c r="D4" s="792"/>
      <c r="E4" s="792"/>
      <c r="F4" s="792"/>
    </row>
    <row r="5" spans="1:6" s="4" customFormat="1" ht="15" customHeight="1">
      <c r="A5" s="792" t="s">
        <v>891</v>
      </c>
      <c r="B5" s="792"/>
      <c r="C5" s="792"/>
      <c r="D5" s="792"/>
      <c r="E5" s="792"/>
      <c r="F5" s="792"/>
    </row>
    <row r="6" spans="1:6" s="4" customFormat="1" ht="15" customHeight="1">
      <c r="A6" s="792" t="s">
        <v>935</v>
      </c>
      <c r="B6" s="792"/>
      <c r="C6" s="792"/>
      <c r="D6" s="792"/>
      <c r="E6" s="792"/>
      <c r="F6" s="792"/>
    </row>
    <row r="7" spans="1:6" s="4" customFormat="1" ht="15">
      <c r="A7" s="5"/>
      <c r="B7" s="6"/>
      <c r="C7" s="6"/>
      <c r="D7" s="6"/>
      <c r="E7" s="5"/>
      <c r="F7" s="3"/>
    </row>
    <row r="8" spans="1:6" s="4" customFormat="1" ht="38.25">
      <c r="A8" s="77" t="s">
        <v>807</v>
      </c>
      <c r="B8" s="78" t="s">
        <v>750</v>
      </c>
      <c r="C8" s="76" t="s">
        <v>922</v>
      </c>
      <c r="D8" s="78" t="s">
        <v>696</v>
      </c>
      <c r="E8" s="77" t="s">
        <v>702</v>
      </c>
      <c r="F8" s="77" t="s">
        <v>791</v>
      </c>
    </row>
    <row r="9" spans="1:6" s="4" customFormat="1" ht="15">
      <c r="A9" s="137"/>
      <c r="B9" s="137"/>
      <c r="C9" s="138"/>
      <c r="D9" s="139"/>
      <c r="E9" s="173"/>
      <c r="F9" s="195"/>
    </row>
    <row r="10" spans="1:6" s="4" customFormat="1" ht="15">
      <c r="A10" s="137"/>
      <c r="B10" s="137"/>
      <c r="C10" s="138"/>
      <c r="D10" s="139"/>
      <c r="E10" s="173"/>
      <c r="F10" s="195"/>
    </row>
    <row r="11" spans="1:6" s="4" customFormat="1" ht="15">
      <c r="A11" s="137"/>
      <c r="B11" s="137"/>
      <c r="C11" s="138"/>
      <c r="D11" s="139"/>
      <c r="E11" s="173"/>
      <c r="F11" s="195"/>
    </row>
    <row r="12" spans="1:6" s="4" customFormat="1" ht="15">
      <c r="A12" s="137"/>
      <c r="B12" s="137"/>
      <c r="C12" s="138"/>
      <c r="D12" s="139"/>
      <c r="E12" s="173"/>
      <c r="F12" s="195"/>
    </row>
    <row r="13" spans="1:6" s="4" customFormat="1" ht="15">
      <c r="A13" s="137"/>
      <c r="B13" s="137"/>
      <c r="C13" s="138"/>
      <c r="D13" s="139"/>
      <c r="E13" s="173"/>
      <c r="F13" s="195"/>
    </row>
    <row r="14" spans="1:6" s="4" customFormat="1" ht="15">
      <c r="A14" s="137"/>
      <c r="B14" s="137"/>
      <c r="C14" s="138"/>
      <c r="D14" s="139"/>
      <c r="E14" s="173"/>
      <c r="F14" s="195"/>
    </row>
    <row r="15" spans="1:6" ht="15">
      <c r="A15" s="137"/>
      <c r="B15" s="137"/>
      <c r="C15" s="138"/>
      <c r="D15" s="139"/>
      <c r="E15" s="194"/>
      <c r="F15" s="195"/>
    </row>
    <row r="16" spans="1:6" ht="15">
      <c r="A16" s="137"/>
      <c r="B16" s="137"/>
      <c r="C16" s="138"/>
      <c r="D16" s="139"/>
      <c r="E16" s="194"/>
      <c r="F16" s="195"/>
    </row>
    <row r="17" spans="1:6" ht="15">
      <c r="A17" s="137"/>
      <c r="B17" s="137"/>
      <c r="C17" s="138"/>
      <c r="D17" s="139"/>
      <c r="E17" s="194"/>
      <c r="F17" s="195"/>
    </row>
    <row r="18" spans="1:6" ht="15">
      <c r="A18" s="137"/>
      <c r="B18" s="137"/>
      <c r="C18" s="138"/>
      <c r="D18" s="139"/>
      <c r="E18" s="194"/>
      <c r="F18" s="195"/>
    </row>
    <row r="19" spans="1:6" ht="15">
      <c r="A19" s="137"/>
      <c r="B19" s="137"/>
      <c r="C19" s="138"/>
      <c r="D19" s="139"/>
      <c r="E19" s="194"/>
      <c r="F19" s="195"/>
    </row>
    <row r="20" spans="1:6" ht="15">
      <c r="A20" s="8" t="s">
        <v>697</v>
      </c>
      <c r="E20" s="102"/>
      <c r="F20" s="97">
        <f>SUM(F9:F19)</f>
        <v>0</v>
      </c>
    </row>
  </sheetData>
  <sheetProtection/>
  <mergeCells count="4">
    <mergeCell ref="A2:F2"/>
    <mergeCell ref="A4:F4"/>
    <mergeCell ref="A6:F6"/>
    <mergeCell ref="A5:F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G34"/>
  <sheetViews>
    <sheetView zoomScalePageLayoutView="0" workbookViewId="0" topLeftCell="A7">
      <selection activeCell="A29" sqref="A9:G29"/>
    </sheetView>
  </sheetViews>
  <sheetFormatPr defaultColWidth="8.8515625" defaultRowHeight="15"/>
  <cols>
    <col min="1" max="1" width="39.00390625" style="2" customWidth="1"/>
    <col min="2" max="2" width="25.140625" style="7" customWidth="1"/>
    <col min="3" max="3" width="13.00390625" style="7" customWidth="1"/>
    <col min="4" max="4" width="19.8515625" style="7" customWidth="1"/>
    <col min="5" max="5" width="12.00390625" style="1" customWidth="1"/>
    <col min="6" max="6" width="13.421875" style="1" customWidth="1"/>
    <col min="7" max="7" width="14.00390625" style="1" customWidth="1"/>
  </cols>
  <sheetData>
    <row r="2" spans="1:7" ht="15.75">
      <c r="A2" s="793" t="s">
        <v>899</v>
      </c>
      <c r="B2" s="793"/>
      <c r="C2" s="793"/>
      <c r="D2" s="793"/>
      <c r="E2" s="793"/>
      <c r="F2" s="793"/>
      <c r="G2" s="793"/>
    </row>
    <row r="3" spans="1:7" ht="15">
      <c r="A3" s="10"/>
      <c r="B3" s="10"/>
      <c r="C3" s="10"/>
      <c r="D3" s="10"/>
      <c r="E3" s="10"/>
      <c r="F3" s="10"/>
      <c r="G3" s="3"/>
    </row>
    <row r="4" spans="1:7" ht="15" customHeight="1">
      <c r="A4" s="792" t="s">
        <v>795</v>
      </c>
      <c r="B4" s="792"/>
      <c r="C4" s="792"/>
      <c r="D4" s="792"/>
      <c r="E4" s="792"/>
      <c r="F4" s="792"/>
      <c r="G4" s="792"/>
    </row>
    <row r="5" spans="1:7" ht="15">
      <c r="A5" s="792" t="s">
        <v>837</v>
      </c>
      <c r="B5" s="792"/>
      <c r="C5" s="792"/>
      <c r="D5" s="792"/>
      <c r="E5" s="792"/>
      <c r="F5" s="792"/>
      <c r="G5" s="792"/>
    </row>
    <row r="6" spans="1:7" ht="15" customHeight="1">
      <c r="A6" s="796" t="s">
        <v>808</v>
      </c>
      <c r="B6" s="796"/>
      <c r="C6" s="796"/>
      <c r="D6" s="796"/>
      <c r="E6" s="796"/>
      <c r="F6" s="796"/>
      <c r="G6" s="796"/>
    </row>
    <row r="7" spans="1:7" ht="15">
      <c r="A7" s="5"/>
      <c r="B7" s="6"/>
      <c r="C7" s="6"/>
      <c r="D7" s="6"/>
      <c r="E7" s="6"/>
      <c r="F7" s="5"/>
      <c r="G7" s="3"/>
    </row>
    <row r="8" spans="1:7" ht="63.75">
      <c r="A8" s="77" t="s">
        <v>900</v>
      </c>
      <c r="B8" s="78" t="s">
        <v>901</v>
      </c>
      <c r="C8" s="76" t="s">
        <v>922</v>
      </c>
      <c r="D8" s="78" t="s">
        <v>708</v>
      </c>
      <c r="E8" s="78" t="s">
        <v>809</v>
      </c>
      <c r="F8" s="77" t="s">
        <v>702</v>
      </c>
      <c r="G8" s="77" t="s">
        <v>791</v>
      </c>
    </row>
    <row r="9" spans="1:7" ht="15">
      <c r="A9" s="137"/>
      <c r="B9" s="164"/>
      <c r="C9" s="138"/>
      <c r="D9" s="138"/>
      <c r="E9" s="139"/>
      <c r="F9" s="141"/>
      <c r="G9" s="195"/>
    </row>
    <row r="10" spans="1:7" ht="15">
      <c r="A10" s="137"/>
      <c r="B10" s="164"/>
      <c r="C10" s="138"/>
      <c r="D10" s="138"/>
      <c r="E10" s="139"/>
      <c r="F10" s="141"/>
      <c r="G10" s="195"/>
    </row>
    <row r="11" spans="1:7" ht="15">
      <c r="A11" s="137"/>
      <c r="B11" s="164"/>
      <c r="C11" s="138"/>
      <c r="D11" s="138"/>
      <c r="E11" s="139"/>
      <c r="F11" s="141"/>
      <c r="G11" s="195"/>
    </row>
    <row r="12" spans="1:7" ht="15">
      <c r="A12" s="137"/>
      <c r="B12" s="164"/>
      <c r="C12" s="138"/>
      <c r="D12" s="138"/>
      <c r="E12" s="139"/>
      <c r="F12" s="141"/>
      <c r="G12" s="195"/>
    </row>
    <row r="13" spans="1:7" ht="15">
      <c r="A13" s="137"/>
      <c r="B13" s="164"/>
      <c r="C13" s="138"/>
      <c r="D13" s="138"/>
      <c r="E13" s="139"/>
      <c r="F13" s="141"/>
      <c r="G13" s="195"/>
    </row>
    <row r="14" spans="1:7" ht="15">
      <c r="A14" s="137"/>
      <c r="B14" s="164"/>
      <c r="C14" s="138"/>
      <c r="D14" s="138"/>
      <c r="E14" s="139"/>
      <c r="F14" s="141"/>
      <c r="G14" s="195"/>
    </row>
    <row r="15" spans="1:7" ht="15">
      <c r="A15" s="137"/>
      <c r="B15" s="164"/>
      <c r="C15" s="138"/>
      <c r="D15" s="138"/>
      <c r="E15" s="139"/>
      <c r="F15" s="141"/>
      <c r="G15" s="195"/>
    </row>
    <row r="16" spans="1:7" ht="15">
      <c r="A16" s="137"/>
      <c r="B16" s="164"/>
      <c r="C16" s="138"/>
      <c r="D16" s="138"/>
      <c r="E16" s="139"/>
      <c r="F16" s="141"/>
      <c r="G16" s="195"/>
    </row>
    <row r="17" spans="1:7" ht="15">
      <c r="A17" s="137"/>
      <c r="B17" s="164"/>
      <c r="C17" s="138"/>
      <c r="D17" s="138"/>
      <c r="E17" s="139"/>
      <c r="F17" s="141"/>
      <c r="G17" s="195"/>
    </row>
    <row r="18" spans="1:7" ht="15">
      <c r="A18" s="137"/>
      <c r="B18" s="164"/>
      <c r="C18" s="138"/>
      <c r="D18" s="138"/>
      <c r="E18" s="139"/>
      <c r="F18" s="141"/>
      <c r="G18" s="195"/>
    </row>
    <row r="19" spans="1:7" ht="15">
      <c r="A19" s="137"/>
      <c r="B19" s="164"/>
      <c r="C19" s="138"/>
      <c r="D19" s="138"/>
      <c r="E19" s="139"/>
      <c r="F19" s="141"/>
      <c r="G19" s="195"/>
    </row>
    <row r="20" spans="1:7" ht="15">
      <c r="A20" s="137"/>
      <c r="B20" s="164"/>
      <c r="C20" s="138"/>
      <c r="D20" s="138"/>
      <c r="E20" s="139"/>
      <c r="F20" s="141"/>
      <c r="G20" s="195"/>
    </row>
    <row r="21" spans="1:7" ht="15">
      <c r="A21" s="137"/>
      <c r="B21" s="164"/>
      <c r="C21" s="138"/>
      <c r="D21" s="138"/>
      <c r="E21" s="139"/>
      <c r="F21" s="141"/>
      <c r="G21" s="195"/>
    </row>
    <row r="22" spans="1:7" ht="15">
      <c r="A22" s="137"/>
      <c r="B22" s="164"/>
      <c r="C22" s="138"/>
      <c r="D22" s="138"/>
      <c r="E22" s="139"/>
      <c r="F22" s="141"/>
      <c r="G22" s="195"/>
    </row>
    <row r="23" spans="1:7" ht="15">
      <c r="A23" s="137"/>
      <c r="B23" s="164"/>
      <c r="C23" s="138"/>
      <c r="D23" s="138"/>
      <c r="E23" s="139"/>
      <c r="F23" s="141"/>
      <c r="G23" s="195"/>
    </row>
    <row r="24" spans="1:7" ht="15">
      <c r="A24" s="137"/>
      <c r="B24" s="164"/>
      <c r="C24" s="138"/>
      <c r="D24" s="138"/>
      <c r="E24" s="139"/>
      <c r="F24" s="141"/>
      <c r="G24" s="195"/>
    </row>
    <row r="25" spans="1:7" ht="15">
      <c r="A25" s="137"/>
      <c r="B25" s="164"/>
      <c r="C25" s="138"/>
      <c r="D25" s="138"/>
      <c r="E25" s="139"/>
      <c r="F25" s="196"/>
      <c r="G25" s="195"/>
    </row>
    <row r="26" spans="1:7" ht="15">
      <c r="A26" s="137"/>
      <c r="B26" s="164"/>
      <c r="C26" s="138"/>
      <c r="D26" s="138"/>
      <c r="E26" s="139"/>
      <c r="F26" s="196"/>
      <c r="G26" s="195"/>
    </row>
    <row r="27" spans="1:7" ht="15">
      <c r="A27" s="137"/>
      <c r="B27" s="164"/>
      <c r="C27" s="138"/>
      <c r="D27" s="138"/>
      <c r="E27" s="139"/>
      <c r="F27" s="196"/>
      <c r="G27" s="195"/>
    </row>
    <row r="28" spans="1:7" ht="15">
      <c r="A28" s="137"/>
      <c r="B28" s="164"/>
      <c r="C28" s="138"/>
      <c r="D28" s="138"/>
      <c r="E28" s="139"/>
      <c r="F28" s="196"/>
      <c r="G28" s="195"/>
    </row>
    <row r="29" spans="1:7" ht="15">
      <c r="A29" s="137"/>
      <c r="B29" s="164"/>
      <c r="C29" s="138"/>
      <c r="D29" s="138"/>
      <c r="E29" s="139"/>
      <c r="F29" s="196"/>
      <c r="G29" s="195"/>
    </row>
    <row r="30" spans="1:7" ht="15">
      <c r="A30" s="8" t="s">
        <v>697</v>
      </c>
      <c r="E30" s="7"/>
      <c r="F30" s="102"/>
      <c r="G30" s="97">
        <f>SUM(G9:G29)</f>
        <v>0</v>
      </c>
    </row>
    <row r="31" ht="15">
      <c r="E31" s="7"/>
    </row>
    <row r="32" ht="15">
      <c r="E32" s="7"/>
    </row>
    <row r="34" spans="6:7" ht="15">
      <c r="F34" s="71"/>
      <c r="G34" s="71"/>
    </row>
  </sheetData>
  <sheetProtection/>
  <mergeCells count="4">
    <mergeCell ref="A6:G6"/>
    <mergeCell ref="A2:G2"/>
    <mergeCell ref="A5:G5"/>
    <mergeCell ref="A4:G4"/>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I66"/>
  <sheetViews>
    <sheetView zoomScalePageLayoutView="0" workbookViewId="0" topLeftCell="A1">
      <selection activeCell="E31" sqref="E31"/>
    </sheetView>
  </sheetViews>
  <sheetFormatPr defaultColWidth="8.8515625" defaultRowHeight="15"/>
  <cols>
    <col min="1" max="1" width="23.7109375" style="2" customWidth="1"/>
    <col min="2" max="2" width="7.140625" style="2" customWidth="1"/>
    <col min="3" max="3" width="30.00390625" style="7" customWidth="1"/>
    <col min="4" max="4" width="14.8515625" style="7" customWidth="1"/>
    <col min="5" max="5" width="17.7109375" style="7" customWidth="1"/>
    <col min="6" max="6" width="8.00390625" style="7" customWidth="1"/>
    <col min="7" max="7" width="6.8515625" style="7" customWidth="1"/>
    <col min="8" max="8" width="16.140625" style="7" customWidth="1"/>
    <col min="9" max="9" width="13.7109375" style="1" customWidth="1"/>
  </cols>
  <sheetData>
    <row r="2" spans="1:9" s="4" customFormat="1" ht="15.75">
      <c r="A2" s="817" t="s">
        <v>905</v>
      </c>
      <c r="B2" s="818"/>
      <c r="C2" s="818"/>
      <c r="D2" s="818"/>
      <c r="E2" s="818"/>
      <c r="F2" s="818"/>
      <c r="G2" s="818"/>
      <c r="H2" s="818"/>
      <c r="I2" s="819"/>
    </row>
    <row r="3" spans="1:9" s="4" customFormat="1" ht="15.75">
      <c r="A3" s="12"/>
      <c r="B3" s="12"/>
      <c r="C3" s="12"/>
      <c r="D3" s="12"/>
      <c r="E3" s="12"/>
      <c r="F3" s="12"/>
      <c r="G3" s="12"/>
      <c r="H3" s="12"/>
      <c r="I3" s="12"/>
    </row>
    <row r="4" spans="1:9" s="4" customFormat="1" ht="15">
      <c r="A4" s="796" t="s">
        <v>795</v>
      </c>
      <c r="B4" s="796"/>
      <c r="C4" s="796"/>
      <c r="D4" s="796"/>
      <c r="E4" s="796"/>
      <c r="F4" s="796"/>
      <c r="G4" s="796"/>
      <c r="H4" s="796"/>
      <c r="I4" s="796"/>
    </row>
    <row r="5" spans="1:9" s="4" customFormat="1" ht="15">
      <c r="A5" s="796" t="s">
        <v>903</v>
      </c>
      <c r="B5" s="796"/>
      <c r="C5" s="796"/>
      <c r="D5" s="796"/>
      <c r="E5" s="796"/>
      <c r="F5" s="796"/>
      <c r="G5" s="796"/>
      <c r="H5" s="796"/>
      <c r="I5" s="796"/>
    </row>
    <row r="6" spans="1:9" s="4" customFormat="1" ht="15">
      <c r="A6" s="67"/>
      <c r="B6" s="796" t="s">
        <v>725</v>
      </c>
      <c r="C6" s="796"/>
      <c r="D6" s="796"/>
      <c r="E6" s="67"/>
      <c r="F6" s="67"/>
      <c r="G6" s="67"/>
      <c r="H6" s="67"/>
      <c r="I6" s="67"/>
    </row>
    <row r="7" spans="1:9" s="4" customFormat="1" ht="15">
      <c r="A7" s="67"/>
      <c r="B7" s="796" t="s">
        <v>726</v>
      </c>
      <c r="C7" s="796"/>
      <c r="D7" s="796"/>
      <c r="E7" s="67"/>
      <c r="F7" s="67"/>
      <c r="G7" s="67"/>
      <c r="H7" s="67"/>
      <c r="I7" s="67"/>
    </row>
    <row r="8" spans="1:9" s="4" customFormat="1" ht="15">
      <c r="A8" s="67"/>
      <c r="B8" s="796" t="s">
        <v>727</v>
      </c>
      <c r="C8" s="796"/>
      <c r="D8" s="796"/>
      <c r="E8" s="67"/>
      <c r="F8" s="67"/>
      <c r="G8" s="67"/>
      <c r="H8" s="67"/>
      <c r="I8" s="67"/>
    </row>
    <row r="9" spans="1:9" ht="15">
      <c r="A9" s="816" t="s">
        <v>904</v>
      </c>
      <c r="B9" s="816"/>
      <c r="C9" s="816"/>
      <c r="D9" s="816"/>
      <c r="E9" s="816"/>
      <c r="F9" s="816"/>
      <c r="G9" s="816"/>
      <c r="H9" s="816"/>
      <c r="I9" s="816"/>
    </row>
    <row r="10" spans="1:9" s="4" customFormat="1" ht="15">
      <c r="A10" s="5"/>
      <c r="B10" s="5"/>
      <c r="C10" s="6"/>
      <c r="D10" s="6"/>
      <c r="E10" s="6"/>
      <c r="F10" s="6"/>
      <c r="G10" s="6"/>
      <c r="H10" s="6"/>
      <c r="I10" s="5"/>
    </row>
    <row r="11" spans="1:9" s="4" customFormat="1" ht="38.25">
      <c r="A11" s="77" t="s">
        <v>810</v>
      </c>
      <c r="B11" s="76" t="s">
        <v>922</v>
      </c>
      <c r="C11" s="78" t="s">
        <v>811</v>
      </c>
      <c r="D11" s="78" t="s">
        <v>709</v>
      </c>
      <c r="E11" s="78" t="s">
        <v>812</v>
      </c>
      <c r="F11" s="78" t="s">
        <v>705</v>
      </c>
      <c r="G11" s="78" t="s">
        <v>723</v>
      </c>
      <c r="H11" s="77" t="s">
        <v>702</v>
      </c>
      <c r="I11" s="77" t="s">
        <v>902</v>
      </c>
    </row>
    <row r="12" spans="1:9" ht="15">
      <c r="A12" s="137"/>
      <c r="B12" s="138"/>
      <c r="C12" s="164"/>
      <c r="D12" s="164"/>
      <c r="E12" s="138"/>
      <c r="F12" s="138"/>
      <c r="G12" s="138"/>
      <c r="H12" s="173"/>
      <c r="I12" s="205"/>
    </row>
    <row r="13" spans="1:9" ht="15">
      <c r="A13" s="137"/>
      <c r="B13" s="138"/>
      <c r="C13" s="164"/>
      <c r="D13" s="164"/>
      <c r="E13" s="138"/>
      <c r="F13" s="138"/>
      <c r="G13" s="138"/>
      <c r="H13" s="173"/>
      <c r="I13" s="205"/>
    </row>
    <row r="14" spans="1:9" ht="15">
      <c r="A14" s="137"/>
      <c r="B14" s="138"/>
      <c r="C14" s="164"/>
      <c r="D14" s="164"/>
      <c r="E14" s="138"/>
      <c r="F14" s="138"/>
      <c r="G14" s="138"/>
      <c r="H14" s="173"/>
      <c r="I14" s="205"/>
    </row>
    <row r="15" spans="1:9" ht="15">
      <c r="A15" s="137"/>
      <c r="B15" s="138"/>
      <c r="C15" s="164"/>
      <c r="D15" s="164"/>
      <c r="E15" s="138"/>
      <c r="F15" s="138"/>
      <c r="G15" s="138"/>
      <c r="H15" s="173"/>
      <c r="I15" s="205"/>
    </row>
    <row r="16" spans="1:9" ht="15">
      <c r="A16" s="137"/>
      <c r="B16" s="138"/>
      <c r="C16" s="164"/>
      <c r="D16" s="164"/>
      <c r="E16" s="138"/>
      <c r="F16" s="138"/>
      <c r="G16" s="138"/>
      <c r="H16" s="173"/>
      <c r="I16" s="205"/>
    </row>
    <row r="17" spans="1:9" ht="15">
      <c r="A17" s="137"/>
      <c r="B17" s="138"/>
      <c r="C17" s="164"/>
      <c r="D17" s="164"/>
      <c r="E17" s="138"/>
      <c r="F17" s="138"/>
      <c r="G17" s="138"/>
      <c r="H17" s="173"/>
      <c r="I17" s="205"/>
    </row>
    <row r="18" spans="1:9" ht="15">
      <c r="A18" s="137"/>
      <c r="B18" s="138"/>
      <c r="C18" s="164"/>
      <c r="D18" s="164"/>
      <c r="E18" s="138"/>
      <c r="F18" s="138"/>
      <c r="G18" s="138"/>
      <c r="H18" s="173"/>
      <c r="I18" s="205"/>
    </row>
    <row r="19" spans="1:9" ht="15">
      <c r="A19" s="137"/>
      <c r="B19" s="138"/>
      <c r="C19" s="164"/>
      <c r="D19" s="164"/>
      <c r="E19" s="138"/>
      <c r="F19" s="138"/>
      <c r="G19" s="138"/>
      <c r="H19" s="173"/>
      <c r="I19" s="205"/>
    </row>
    <row r="20" spans="1:9" ht="15">
      <c r="A20" s="137"/>
      <c r="B20" s="138"/>
      <c r="C20" s="164"/>
      <c r="D20" s="164"/>
      <c r="E20" s="138"/>
      <c r="F20" s="138"/>
      <c r="G20" s="138"/>
      <c r="H20" s="173"/>
      <c r="I20" s="205"/>
    </row>
    <row r="21" spans="1:9" ht="15">
      <c r="A21" s="137"/>
      <c r="B21" s="138"/>
      <c r="C21" s="164"/>
      <c r="D21" s="164"/>
      <c r="E21" s="138"/>
      <c r="F21" s="138"/>
      <c r="G21" s="138"/>
      <c r="H21" s="173"/>
      <c r="I21" s="205"/>
    </row>
    <row r="22" spans="1:9" ht="15">
      <c r="A22" s="137"/>
      <c r="B22" s="138"/>
      <c r="C22" s="164"/>
      <c r="D22" s="164"/>
      <c r="E22" s="138"/>
      <c r="F22" s="138"/>
      <c r="G22" s="138"/>
      <c r="H22" s="173"/>
      <c r="I22" s="205"/>
    </row>
    <row r="23" spans="1:9" ht="15">
      <c r="A23" s="137"/>
      <c r="B23" s="138"/>
      <c r="C23" s="164"/>
      <c r="D23" s="164"/>
      <c r="E23" s="138"/>
      <c r="F23" s="138"/>
      <c r="G23" s="138"/>
      <c r="H23" s="173"/>
      <c r="I23" s="205"/>
    </row>
    <row r="24" spans="1:9" ht="15">
      <c r="A24" s="137"/>
      <c r="B24" s="138"/>
      <c r="C24" s="164"/>
      <c r="D24" s="164"/>
      <c r="E24" s="138"/>
      <c r="F24" s="138"/>
      <c r="G24" s="138"/>
      <c r="H24" s="173"/>
      <c r="I24" s="205"/>
    </row>
    <row r="25" spans="1:9" ht="15">
      <c r="A25" s="137"/>
      <c r="B25" s="138"/>
      <c r="C25" s="164"/>
      <c r="D25" s="164"/>
      <c r="E25" s="138"/>
      <c r="F25" s="138"/>
      <c r="G25" s="138"/>
      <c r="H25" s="173"/>
      <c r="I25" s="205"/>
    </row>
    <row r="26" spans="1:9" ht="15">
      <c r="A26" s="137"/>
      <c r="B26" s="138"/>
      <c r="C26" s="164"/>
      <c r="D26" s="164"/>
      <c r="E26" s="138"/>
      <c r="F26" s="138"/>
      <c r="G26" s="138"/>
      <c r="H26" s="173"/>
      <c r="I26" s="205"/>
    </row>
    <row r="27" spans="1:9" ht="15">
      <c r="A27" s="137"/>
      <c r="B27" s="138"/>
      <c r="C27" s="164"/>
      <c r="D27" s="164"/>
      <c r="E27" s="138"/>
      <c r="F27" s="138"/>
      <c r="G27" s="138"/>
      <c r="H27" s="173"/>
      <c r="I27" s="205"/>
    </row>
    <row r="28" spans="1:9" ht="15">
      <c r="A28" s="137"/>
      <c r="B28" s="138"/>
      <c r="C28" s="164"/>
      <c r="D28" s="164"/>
      <c r="E28" s="138"/>
      <c r="F28" s="138"/>
      <c r="G28" s="138"/>
      <c r="H28" s="173"/>
      <c r="I28" s="205"/>
    </row>
    <row r="29" spans="1:9" ht="15">
      <c r="A29" s="137"/>
      <c r="B29" s="138"/>
      <c r="C29" s="164"/>
      <c r="D29" s="164"/>
      <c r="E29" s="138"/>
      <c r="F29" s="138"/>
      <c r="G29" s="138"/>
      <c r="H29" s="173"/>
      <c r="I29" s="205"/>
    </row>
    <row r="30" spans="1:9" ht="15">
      <c r="A30" s="137"/>
      <c r="B30" s="138"/>
      <c r="C30" s="164"/>
      <c r="D30" s="164"/>
      <c r="E30" s="138"/>
      <c r="F30" s="138"/>
      <c r="G30" s="138"/>
      <c r="H30" s="173"/>
      <c r="I30" s="205"/>
    </row>
    <row r="31" spans="1:9" ht="15">
      <c r="A31" s="137"/>
      <c r="B31" s="138"/>
      <c r="C31" s="164"/>
      <c r="D31" s="164"/>
      <c r="E31" s="138"/>
      <c r="F31" s="138"/>
      <c r="G31" s="138"/>
      <c r="H31" s="173"/>
      <c r="I31" s="205"/>
    </row>
    <row r="32" spans="1:9" ht="15">
      <c r="A32" s="137"/>
      <c r="B32" s="138"/>
      <c r="C32" s="164"/>
      <c r="D32" s="164"/>
      <c r="E32" s="138"/>
      <c r="F32" s="138"/>
      <c r="G32" s="138"/>
      <c r="H32" s="173"/>
      <c r="I32" s="205"/>
    </row>
    <row r="33" spans="1:9" ht="15">
      <c r="A33" s="137"/>
      <c r="B33" s="138"/>
      <c r="C33" s="164"/>
      <c r="D33" s="164"/>
      <c r="E33" s="138"/>
      <c r="F33" s="138"/>
      <c r="G33" s="138"/>
      <c r="H33" s="173"/>
      <c r="I33" s="205"/>
    </row>
    <row r="34" spans="1:9" ht="15">
      <c r="A34" s="137"/>
      <c r="B34" s="138"/>
      <c r="C34" s="164"/>
      <c r="D34" s="164"/>
      <c r="E34" s="138"/>
      <c r="F34" s="138"/>
      <c r="G34" s="138"/>
      <c r="H34" s="173"/>
      <c r="I34" s="205"/>
    </row>
    <row r="35" spans="1:9" ht="15">
      <c r="A35" s="137"/>
      <c r="B35" s="138"/>
      <c r="C35" s="164"/>
      <c r="D35" s="164"/>
      <c r="E35" s="138"/>
      <c r="F35" s="138"/>
      <c r="G35" s="138"/>
      <c r="H35" s="173"/>
      <c r="I35" s="205"/>
    </row>
    <row r="36" spans="1:9" ht="15">
      <c r="A36" s="137"/>
      <c r="B36" s="138"/>
      <c r="C36" s="164"/>
      <c r="D36" s="164"/>
      <c r="E36" s="138"/>
      <c r="F36" s="138"/>
      <c r="G36" s="138"/>
      <c r="H36" s="173"/>
      <c r="I36" s="205"/>
    </row>
    <row r="37" spans="1:9" ht="15">
      <c r="A37" s="137"/>
      <c r="B37" s="138"/>
      <c r="C37" s="164"/>
      <c r="D37" s="164"/>
      <c r="E37" s="138"/>
      <c r="F37" s="138"/>
      <c r="G37" s="138"/>
      <c r="H37" s="173"/>
      <c r="I37" s="205"/>
    </row>
    <row r="38" spans="1:9" ht="15">
      <c r="A38" s="137"/>
      <c r="B38" s="138"/>
      <c r="C38" s="164"/>
      <c r="D38" s="164"/>
      <c r="E38" s="138"/>
      <c r="F38" s="138"/>
      <c r="G38" s="138"/>
      <c r="H38" s="173"/>
      <c r="I38" s="205"/>
    </row>
    <row r="39" spans="1:9" ht="15">
      <c r="A39" s="137"/>
      <c r="B39" s="138"/>
      <c r="C39" s="164"/>
      <c r="D39" s="164"/>
      <c r="E39" s="138"/>
      <c r="F39" s="138"/>
      <c r="G39" s="138"/>
      <c r="H39" s="173"/>
      <c r="I39" s="205"/>
    </row>
    <row r="40" spans="1:9" ht="15">
      <c r="A40" s="137"/>
      <c r="B40" s="138"/>
      <c r="C40" s="164"/>
      <c r="D40" s="164"/>
      <c r="E40" s="138"/>
      <c r="F40" s="138"/>
      <c r="G40" s="138"/>
      <c r="H40" s="173"/>
      <c r="I40" s="205"/>
    </row>
    <row r="41" spans="1:9" ht="15">
      <c r="A41" s="137"/>
      <c r="B41" s="138"/>
      <c r="C41" s="164"/>
      <c r="D41" s="164"/>
      <c r="E41" s="138"/>
      <c r="F41" s="138"/>
      <c r="G41" s="138"/>
      <c r="H41" s="173"/>
      <c r="I41" s="205"/>
    </row>
    <row r="42" spans="1:9" ht="15">
      <c r="A42" s="137"/>
      <c r="B42" s="138"/>
      <c r="C42" s="164"/>
      <c r="D42" s="164"/>
      <c r="E42" s="138"/>
      <c r="F42" s="138"/>
      <c r="G42" s="138"/>
      <c r="H42" s="173"/>
      <c r="I42" s="205"/>
    </row>
    <row r="43" spans="1:9" ht="15">
      <c r="A43" s="137"/>
      <c r="B43" s="138"/>
      <c r="C43" s="164"/>
      <c r="D43" s="164"/>
      <c r="E43" s="138"/>
      <c r="F43" s="138"/>
      <c r="G43" s="138"/>
      <c r="H43" s="173"/>
      <c r="I43" s="205"/>
    </row>
    <row r="44" spans="1:9" ht="15">
      <c r="A44" s="137"/>
      <c r="B44" s="138"/>
      <c r="C44" s="164"/>
      <c r="D44" s="164"/>
      <c r="E44" s="138"/>
      <c r="F44" s="138"/>
      <c r="G44" s="138"/>
      <c r="H44" s="173"/>
      <c r="I44" s="205"/>
    </row>
    <row r="45" spans="1:9" ht="15">
      <c r="A45" s="137"/>
      <c r="B45" s="138"/>
      <c r="C45" s="164"/>
      <c r="D45" s="164"/>
      <c r="E45" s="138"/>
      <c r="F45" s="138"/>
      <c r="G45" s="138"/>
      <c r="H45" s="173"/>
      <c r="I45" s="205"/>
    </row>
    <row r="46" spans="1:9" ht="15">
      <c r="A46" s="137"/>
      <c r="B46" s="138"/>
      <c r="C46" s="164"/>
      <c r="D46" s="164"/>
      <c r="E46" s="138"/>
      <c r="F46" s="138"/>
      <c r="G46" s="138"/>
      <c r="H46" s="173"/>
      <c r="I46" s="205"/>
    </row>
    <row r="47" spans="1:9" ht="15">
      <c r="A47" s="137"/>
      <c r="B47" s="138"/>
      <c r="C47" s="164"/>
      <c r="D47" s="164"/>
      <c r="E47" s="138"/>
      <c r="F47" s="138"/>
      <c r="G47" s="138"/>
      <c r="H47" s="173"/>
      <c r="I47" s="205"/>
    </row>
    <row r="48" spans="1:9" ht="15">
      <c r="A48" s="137"/>
      <c r="B48" s="138"/>
      <c r="C48" s="164"/>
      <c r="D48" s="164"/>
      <c r="E48" s="138"/>
      <c r="F48" s="138"/>
      <c r="G48" s="138"/>
      <c r="H48" s="173"/>
      <c r="I48" s="205"/>
    </row>
    <row r="49" spans="1:9" ht="15">
      <c r="A49" s="137"/>
      <c r="B49" s="138"/>
      <c r="C49" s="164"/>
      <c r="D49" s="164"/>
      <c r="E49" s="138"/>
      <c r="F49" s="138"/>
      <c r="G49" s="138"/>
      <c r="H49" s="173"/>
      <c r="I49" s="205"/>
    </row>
    <row r="50" spans="1:9" ht="15">
      <c r="A50" s="137"/>
      <c r="B50" s="138"/>
      <c r="C50" s="164"/>
      <c r="D50" s="164"/>
      <c r="E50" s="138"/>
      <c r="F50" s="138"/>
      <c r="G50" s="138"/>
      <c r="H50" s="173"/>
      <c r="I50" s="205"/>
    </row>
    <row r="51" spans="1:9" ht="15">
      <c r="A51" s="137"/>
      <c r="B51" s="138"/>
      <c r="C51" s="164"/>
      <c r="D51" s="164"/>
      <c r="E51" s="138"/>
      <c r="F51" s="138"/>
      <c r="G51" s="138"/>
      <c r="H51" s="173"/>
      <c r="I51" s="205"/>
    </row>
    <row r="52" spans="1:9" ht="15">
      <c r="A52" s="137"/>
      <c r="B52" s="138"/>
      <c r="C52" s="164"/>
      <c r="D52" s="164"/>
      <c r="E52" s="138"/>
      <c r="F52" s="138"/>
      <c r="G52" s="138"/>
      <c r="H52" s="173"/>
      <c r="I52" s="205"/>
    </row>
    <row r="53" spans="1:9" ht="15">
      <c r="A53" s="137"/>
      <c r="B53" s="138"/>
      <c r="C53" s="164"/>
      <c r="D53" s="164"/>
      <c r="E53" s="138"/>
      <c r="F53" s="138"/>
      <c r="G53" s="138"/>
      <c r="H53" s="173"/>
      <c r="I53" s="205"/>
    </row>
    <row r="54" spans="1:9" ht="15">
      <c r="A54" s="137"/>
      <c r="B54" s="138"/>
      <c r="C54" s="164"/>
      <c r="D54" s="164"/>
      <c r="E54" s="138"/>
      <c r="F54" s="138"/>
      <c r="G54" s="138"/>
      <c r="H54" s="173"/>
      <c r="I54" s="205"/>
    </row>
    <row r="55" spans="1:9" ht="15">
      <c r="A55" s="137"/>
      <c r="B55" s="138"/>
      <c r="C55" s="164"/>
      <c r="D55" s="164"/>
      <c r="E55" s="138"/>
      <c r="F55" s="138"/>
      <c r="G55" s="138"/>
      <c r="H55" s="173"/>
      <c r="I55" s="205"/>
    </row>
    <row r="56" spans="1:9" ht="15">
      <c r="A56" s="137"/>
      <c r="B56" s="138"/>
      <c r="C56" s="164"/>
      <c r="D56" s="164"/>
      <c r="E56" s="138"/>
      <c r="F56" s="138"/>
      <c r="G56" s="138"/>
      <c r="H56" s="173"/>
      <c r="I56" s="205"/>
    </row>
    <row r="57" spans="1:9" ht="15">
      <c r="A57" s="137"/>
      <c r="B57" s="138"/>
      <c r="C57" s="164"/>
      <c r="D57" s="164"/>
      <c r="E57" s="138"/>
      <c r="F57" s="138"/>
      <c r="G57" s="138"/>
      <c r="H57" s="206"/>
      <c r="I57" s="205"/>
    </row>
    <row r="58" spans="1:9" ht="15">
      <c r="A58" s="137"/>
      <c r="B58" s="138"/>
      <c r="C58" s="164"/>
      <c r="D58" s="164"/>
      <c r="E58" s="138"/>
      <c r="F58" s="138"/>
      <c r="G58" s="138"/>
      <c r="H58" s="206"/>
      <c r="I58" s="205"/>
    </row>
    <row r="59" spans="1:9" ht="15">
      <c r="A59" s="137"/>
      <c r="B59" s="138"/>
      <c r="C59" s="164"/>
      <c r="D59" s="164"/>
      <c r="E59" s="138"/>
      <c r="F59" s="138"/>
      <c r="G59" s="138"/>
      <c r="H59" s="206"/>
      <c r="I59" s="205"/>
    </row>
    <row r="60" spans="1:9" ht="15">
      <c r="A60" s="137"/>
      <c r="B60" s="138"/>
      <c r="C60" s="164"/>
      <c r="D60" s="164"/>
      <c r="E60" s="138"/>
      <c r="F60" s="138"/>
      <c r="G60" s="138"/>
      <c r="H60" s="206"/>
      <c r="I60" s="205"/>
    </row>
    <row r="61" spans="1:9" ht="15">
      <c r="A61" s="137"/>
      <c r="B61" s="138"/>
      <c r="C61" s="164"/>
      <c r="D61" s="164"/>
      <c r="E61" s="138"/>
      <c r="F61" s="138"/>
      <c r="G61" s="138"/>
      <c r="H61" s="206"/>
      <c r="I61" s="205"/>
    </row>
    <row r="62" spans="1:9" ht="15">
      <c r="A62" s="106"/>
      <c r="B62" s="106"/>
      <c r="C62" s="30"/>
      <c r="D62" s="30"/>
      <c r="E62" s="30"/>
      <c r="F62" s="30"/>
      <c r="G62" s="30"/>
      <c r="H62" s="30"/>
      <c r="I62" s="98">
        <f>SUM(I12:I61)</f>
        <v>0</v>
      </c>
    </row>
    <row r="64" ht="15">
      <c r="H64" s="1"/>
    </row>
    <row r="66" spans="4:9" ht="15">
      <c r="D66" s="72"/>
      <c r="E66" s="72"/>
      <c r="F66" s="72"/>
      <c r="G66" s="72"/>
      <c r="H66" s="71"/>
      <c r="I66" s="71"/>
    </row>
  </sheetData>
  <sheetProtection/>
  <mergeCells count="7">
    <mergeCell ref="A9:I9"/>
    <mergeCell ref="A2:I2"/>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I66"/>
  <sheetViews>
    <sheetView zoomScalePageLayoutView="0" workbookViewId="0" topLeftCell="A1">
      <selection activeCell="A12" sqref="A12:I61"/>
    </sheetView>
  </sheetViews>
  <sheetFormatPr defaultColWidth="8.8515625" defaultRowHeight="15"/>
  <cols>
    <col min="1" max="1" width="25.00390625" style="2" customWidth="1"/>
    <col min="2" max="2" width="10.57421875" style="2" customWidth="1"/>
    <col min="3" max="3" width="28.421875" style="7" customWidth="1"/>
    <col min="4" max="4" width="18.57421875" style="7" customWidth="1"/>
    <col min="5" max="5" width="15.28125" style="7" customWidth="1"/>
    <col min="6" max="7" width="7.140625" style="7" customWidth="1"/>
    <col min="8" max="8" width="12.140625" style="1" customWidth="1"/>
    <col min="9" max="9" width="12.421875" style="1" customWidth="1"/>
  </cols>
  <sheetData>
    <row r="2" spans="1:9" ht="15.75">
      <c r="A2" s="789" t="s">
        <v>906</v>
      </c>
      <c r="B2" s="790"/>
      <c r="C2" s="790"/>
      <c r="D2" s="790"/>
      <c r="E2" s="790"/>
      <c r="F2" s="790"/>
      <c r="G2" s="790"/>
      <c r="H2" s="790"/>
      <c r="I2" s="791"/>
    </row>
    <row r="3" spans="1:9" ht="15.75">
      <c r="A3" s="11"/>
      <c r="B3" s="11"/>
      <c r="C3" s="11"/>
      <c r="D3" s="11"/>
      <c r="E3" s="11"/>
      <c r="F3" s="11"/>
      <c r="G3" s="11"/>
      <c r="H3" s="11"/>
      <c r="I3" s="11"/>
    </row>
    <row r="4" spans="1:9" ht="15.75" customHeight="1">
      <c r="A4" s="796" t="s">
        <v>795</v>
      </c>
      <c r="B4" s="796"/>
      <c r="C4" s="796"/>
      <c r="D4" s="796"/>
      <c r="E4" s="796"/>
      <c r="F4" s="796"/>
      <c r="G4" s="796"/>
      <c r="H4" s="796"/>
      <c r="I4" s="796"/>
    </row>
    <row r="5" spans="1:9" ht="15">
      <c r="A5" s="796" t="s">
        <v>907</v>
      </c>
      <c r="B5" s="796"/>
      <c r="C5" s="796"/>
      <c r="D5" s="796"/>
      <c r="E5" s="796"/>
      <c r="F5" s="796"/>
      <c r="G5" s="796"/>
      <c r="H5" s="796"/>
      <c r="I5" s="796"/>
    </row>
    <row r="6" spans="1:9" ht="15">
      <c r="A6" s="67"/>
      <c r="B6" s="792" t="s">
        <v>925</v>
      </c>
      <c r="C6" s="796"/>
      <c r="D6" s="796"/>
      <c r="E6" s="67"/>
      <c r="F6" s="67"/>
      <c r="G6" s="67"/>
      <c r="H6" s="67"/>
      <c r="I6" s="67"/>
    </row>
    <row r="7" spans="1:9" ht="15">
      <c r="A7" s="67"/>
      <c r="B7" s="796" t="s">
        <v>728</v>
      </c>
      <c r="C7" s="796"/>
      <c r="D7" s="796"/>
      <c r="E7" s="67"/>
      <c r="F7" s="67"/>
      <c r="G7" s="67"/>
      <c r="H7" s="67"/>
      <c r="I7" s="67"/>
    </row>
    <row r="8" spans="1:9" ht="15">
      <c r="A8" s="67"/>
      <c r="B8" s="796" t="s">
        <v>729</v>
      </c>
      <c r="C8" s="796"/>
      <c r="D8" s="796"/>
      <c r="E8" s="67"/>
      <c r="F8" s="67"/>
      <c r="G8" s="67"/>
      <c r="H8" s="67"/>
      <c r="I8" s="67"/>
    </row>
    <row r="9" spans="1:9" ht="15">
      <c r="A9" s="796" t="s">
        <v>908</v>
      </c>
      <c r="B9" s="796"/>
      <c r="C9" s="796"/>
      <c r="D9" s="796"/>
      <c r="E9" s="796"/>
      <c r="F9" s="796"/>
      <c r="G9" s="796"/>
      <c r="H9" s="796"/>
      <c r="I9" s="796"/>
    </row>
    <row r="10" spans="1:9" ht="15">
      <c r="A10" s="5"/>
      <c r="B10" s="5"/>
      <c r="C10" s="6"/>
      <c r="D10" s="6"/>
      <c r="E10" s="6"/>
      <c r="F10" s="6"/>
      <c r="G10" s="6"/>
      <c r="H10" s="6"/>
      <c r="I10" s="5"/>
    </row>
    <row r="11" spans="1:9" ht="38.25">
      <c r="A11" s="77" t="s">
        <v>810</v>
      </c>
      <c r="B11" s="76" t="s">
        <v>922</v>
      </c>
      <c r="C11" s="78" t="s">
        <v>813</v>
      </c>
      <c r="D11" s="78" t="s">
        <v>709</v>
      </c>
      <c r="E11" s="78" t="s">
        <v>814</v>
      </c>
      <c r="F11" s="78" t="s">
        <v>705</v>
      </c>
      <c r="G11" s="78" t="s">
        <v>723</v>
      </c>
      <c r="H11" s="77" t="s">
        <v>702</v>
      </c>
      <c r="I11" s="77" t="s">
        <v>711</v>
      </c>
    </row>
    <row r="12" spans="1:9" ht="15">
      <c r="A12" s="137"/>
      <c r="B12" s="138"/>
      <c r="C12" s="164"/>
      <c r="D12" s="164"/>
      <c r="E12" s="138"/>
      <c r="F12" s="138"/>
      <c r="G12" s="138"/>
      <c r="H12" s="173"/>
      <c r="I12" s="134"/>
    </row>
    <row r="13" spans="1:9" ht="15">
      <c r="A13" s="137"/>
      <c r="B13" s="138"/>
      <c r="C13" s="164"/>
      <c r="D13" s="164"/>
      <c r="E13" s="138"/>
      <c r="F13" s="138"/>
      <c r="G13" s="138"/>
      <c r="H13" s="173"/>
      <c r="I13" s="134"/>
    </row>
    <row r="14" spans="1:9" ht="15">
      <c r="A14" s="137"/>
      <c r="B14" s="138"/>
      <c r="C14" s="164"/>
      <c r="D14" s="164"/>
      <c r="E14" s="138"/>
      <c r="F14" s="138"/>
      <c r="G14" s="138"/>
      <c r="H14" s="173"/>
      <c r="I14" s="134"/>
    </row>
    <row r="15" spans="1:9" ht="15">
      <c r="A15" s="137"/>
      <c r="B15" s="138"/>
      <c r="C15" s="164"/>
      <c r="D15" s="164"/>
      <c r="E15" s="138"/>
      <c r="F15" s="138"/>
      <c r="G15" s="138"/>
      <c r="H15" s="173"/>
      <c r="I15" s="134"/>
    </row>
    <row r="16" spans="1:9" ht="15">
      <c r="A16" s="137"/>
      <c r="B16" s="138"/>
      <c r="C16" s="164"/>
      <c r="D16" s="164"/>
      <c r="E16" s="138"/>
      <c r="F16" s="138"/>
      <c r="G16" s="138"/>
      <c r="H16" s="173"/>
      <c r="I16" s="134"/>
    </row>
    <row r="17" spans="1:9" ht="15">
      <c r="A17" s="137"/>
      <c r="B17" s="138"/>
      <c r="C17" s="164"/>
      <c r="D17" s="164"/>
      <c r="E17" s="138"/>
      <c r="F17" s="138"/>
      <c r="G17" s="138"/>
      <c r="H17" s="173"/>
      <c r="I17" s="134"/>
    </row>
    <row r="18" spans="1:9" ht="15">
      <c r="A18" s="137"/>
      <c r="B18" s="138"/>
      <c r="C18" s="164"/>
      <c r="D18" s="164"/>
      <c r="E18" s="138"/>
      <c r="F18" s="138"/>
      <c r="G18" s="138"/>
      <c r="H18" s="173"/>
      <c r="I18" s="134"/>
    </row>
    <row r="19" spans="1:9" ht="15">
      <c r="A19" s="137"/>
      <c r="B19" s="138"/>
      <c r="C19" s="164"/>
      <c r="D19" s="164"/>
      <c r="E19" s="138"/>
      <c r="F19" s="138"/>
      <c r="G19" s="138"/>
      <c r="H19" s="173"/>
      <c r="I19" s="134"/>
    </row>
    <row r="20" spans="1:9" ht="15">
      <c r="A20" s="137"/>
      <c r="B20" s="138"/>
      <c r="C20" s="164"/>
      <c r="D20" s="164"/>
      <c r="E20" s="138"/>
      <c r="F20" s="138"/>
      <c r="G20" s="138"/>
      <c r="H20" s="173"/>
      <c r="I20" s="134"/>
    </row>
    <row r="21" spans="1:9" ht="15">
      <c r="A21" s="137"/>
      <c r="B21" s="138"/>
      <c r="C21" s="164"/>
      <c r="D21" s="164"/>
      <c r="E21" s="138"/>
      <c r="F21" s="138"/>
      <c r="G21" s="138"/>
      <c r="H21" s="173"/>
      <c r="I21" s="134"/>
    </row>
    <row r="22" spans="1:9" ht="15">
      <c r="A22" s="137"/>
      <c r="B22" s="138"/>
      <c r="C22" s="164"/>
      <c r="D22" s="164"/>
      <c r="E22" s="138"/>
      <c r="F22" s="138"/>
      <c r="G22" s="138"/>
      <c r="H22" s="173"/>
      <c r="I22" s="134"/>
    </row>
    <row r="23" spans="1:9" ht="15">
      <c r="A23" s="137"/>
      <c r="B23" s="138"/>
      <c r="C23" s="164"/>
      <c r="D23" s="164"/>
      <c r="E23" s="138"/>
      <c r="F23" s="138"/>
      <c r="G23" s="138"/>
      <c r="H23" s="173"/>
      <c r="I23" s="134"/>
    </row>
    <row r="24" spans="1:9" ht="15">
      <c r="A24" s="137"/>
      <c r="B24" s="138"/>
      <c r="C24" s="164"/>
      <c r="D24" s="164"/>
      <c r="E24" s="138"/>
      <c r="F24" s="138"/>
      <c r="G24" s="138"/>
      <c r="H24" s="173"/>
      <c r="I24" s="134"/>
    </row>
    <row r="25" spans="1:9" ht="15">
      <c r="A25" s="137"/>
      <c r="B25" s="138"/>
      <c r="C25" s="164"/>
      <c r="D25" s="164"/>
      <c r="E25" s="138"/>
      <c r="F25" s="138"/>
      <c r="G25" s="138"/>
      <c r="H25" s="173"/>
      <c r="I25" s="134"/>
    </row>
    <row r="26" spans="1:9" ht="15">
      <c r="A26" s="137"/>
      <c r="B26" s="138"/>
      <c r="C26" s="164"/>
      <c r="D26" s="164"/>
      <c r="E26" s="138"/>
      <c r="F26" s="138"/>
      <c r="G26" s="138"/>
      <c r="H26" s="173"/>
      <c r="I26" s="134"/>
    </row>
    <row r="27" spans="1:9" ht="15">
      <c r="A27" s="137"/>
      <c r="B27" s="138"/>
      <c r="C27" s="164"/>
      <c r="D27" s="164"/>
      <c r="E27" s="138"/>
      <c r="F27" s="138"/>
      <c r="G27" s="138"/>
      <c r="H27" s="173"/>
      <c r="I27" s="134"/>
    </row>
    <row r="28" spans="1:9" ht="15">
      <c r="A28" s="137"/>
      <c r="B28" s="138"/>
      <c r="C28" s="164"/>
      <c r="D28" s="164"/>
      <c r="E28" s="138"/>
      <c r="F28" s="138"/>
      <c r="G28" s="138"/>
      <c r="H28" s="173"/>
      <c r="I28" s="134"/>
    </row>
    <row r="29" spans="1:9" ht="15">
      <c r="A29" s="137"/>
      <c r="B29" s="138"/>
      <c r="C29" s="164"/>
      <c r="D29" s="164"/>
      <c r="E29" s="138"/>
      <c r="F29" s="138"/>
      <c r="G29" s="138"/>
      <c r="H29" s="173"/>
      <c r="I29" s="134"/>
    </row>
    <row r="30" spans="1:9" ht="15">
      <c r="A30" s="137"/>
      <c r="B30" s="138"/>
      <c r="C30" s="164"/>
      <c r="D30" s="164"/>
      <c r="E30" s="138"/>
      <c r="F30" s="138"/>
      <c r="G30" s="138"/>
      <c r="H30" s="173"/>
      <c r="I30" s="134"/>
    </row>
    <row r="31" spans="1:9" ht="15">
      <c r="A31" s="137"/>
      <c r="B31" s="138"/>
      <c r="C31" s="164"/>
      <c r="D31" s="164"/>
      <c r="E31" s="138"/>
      <c r="F31" s="138"/>
      <c r="G31" s="138"/>
      <c r="H31" s="173"/>
      <c r="I31" s="134"/>
    </row>
    <row r="32" spans="1:9" ht="15">
      <c r="A32" s="137"/>
      <c r="B32" s="138"/>
      <c r="C32" s="164"/>
      <c r="D32" s="164"/>
      <c r="E32" s="138"/>
      <c r="F32" s="138"/>
      <c r="G32" s="138"/>
      <c r="H32" s="173"/>
      <c r="I32" s="134"/>
    </row>
    <row r="33" spans="1:9" ht="15">
      <c r="A33" s="137"/>
      <c r="B33" s="138"/>
      <c r="C33" s="164"/>
      <c r="D33" s="164"/>
      <c r="E33" s="138"/>
      <c r="F33" s="138"/>
      <c r="G33" s="138"/>
      <c r="H33" s="173"/>
      <c r="I33" s="134"/>
    </row>
    <row r="34" spans="1:9" ht="15">
      <c r="A34" s="137"/>
      <c r="B34" s="138"/>
      <c r="C34" s="164"/>
      <c r="D34" s="164"/>
      <c r="E34" s="138"/>
      <c r="F34" s="138"/>
      <c r="G34" s="138"/>
      <c r="H34" s="173"/>
      <c r="I34" s="134"/>
    </row>
    <row r="35" spans="1:9" ht="15">
      <c r="A35" s="137"/>
      <c r="B35" s="138"/>
      <c r="C35" s="164"/>
      <c r="D35" s="164"/>
      <c r="E35" s="138"/>
      <c r="F35" s="138"/>
      <c r="G35" s="138"/>
      <c r="H35" s="173"/>
      <c r="I35" s="134"/>
    </row>
    <row r="36" spans="1:9" ht="15">
      <c r="A36" s="137"/>
      <c r="B36" s="138"/>
      <c r="C36" s="164"/>
      <c r="D36" s="164"/>
      <c r="E36" s="138"/>
      <c r="F36" s="138"/>
      <c r="G36" s="138"/>
      <c r="H36" s="173"/>
      <c r="I36" s="134"/>
    </row>
    <row r="37" spans="1:9" ht="15">
      <c r="A37" s="137"/>
      <c r="B37" s="138"/>
      <c r="C37" s="164"/>
      <c r="D37" s="164"/>
      <c r="E37" s="138"/>
      <c r="F37" s="138"/>
      <c r="G37" s="138"/>
      <c r="H37" s="173"/>
      <c r="I37" s="134"/>
    </row>
    <row r="38" spans="1:9" ht="15">
      <c r="A38" s="137"/>
      <c r="B38" s="138"/>
      <c r="C38" s="164"/>
      <c r="D38" s="164"/>
      <c r="E38" s="138"/>
      <c r="F38" s="138"/>
      <c r="G38" s="138"/>
      <c r="H38" s="173"/>
      <c r="I38" s="134"/>
    </row>
    <row r="39" spans="1:9" ht="15">
      <c r="A39" s="137"/>
      <c r="B39" s="138"/>
      <c r="C39" s="164"/>
      <c r="D39" s="164"/>
      <c r="E39" s="138"/>
      <c r="F39" s="138"/>
      <c r="G39" s="138"/>
      <c r="H39" s="173"/>
      <c r="I39" s="134"/>
    </row>
    <row r="40" spans="1:9" ht="15">
      <c r="A40" s="137"/>
      <c r="B40" s="138"/>
      <c r="C40" s="164"/>
      <c r="D40" s="164"/>
      <c r="E40" s="138"/>
      <c r="F40" s="138"/>
      <c r="G40" s="138"/>
      <c r="H40" s="173"/>
      <c r="I40" s="134"/>
    </row>
    <row r="41" spans="1:9" ht="15">
      <c r="A41" s="137"/>
      <c r="B41" s="138"/>
      <c r="C41" s="164"/>
      <c r="D41" s="164"/>
      <c r="E41" s="138"/>
      <c r="F41" s="138"/>
      <c r="G41" s="138"/>
      <c r="H41" s="173"/>
      <c r="I41" s="134"/>
    </row>
    <row r="42" spans="1:9" ht="15">
      <c r="A42" s="137"/>
      <c r="B42" s="138"/>
      <c r="C42" s="164"/>
      <c r="D42" s="164"/>
      <c r="E42" s="138"/>
      <c r="F42" s="138"/>
      <c r="G42" s="138"/>
      <c r="H42" s="173"/>
      <c r="I42" s="134"/>
    </row>
    <row r="43" spans="1:9" ht="15">
      <c r="A43" s="137"/>
      <c r="B43" s="138"/>
      <c r="C43" s="164"/>
      <c r="D43" s="164"/>
      <c r="E43" s="138"/>
      <c r="F43" s="138"/>
      <c r="G43" s="138"/>
      <c r="H43" s="173"/>
      <c r="I43" s="134"/>
    </row>
    <row r="44" spans="1:9" ht="15">
      <c r="A44" s="137"/>
      <c r="B44" s="138"/>
      <c r="C44" s="164"/>
      <c r="D44" s="164"/>
      <c r="E44" s="138"/>
      <c r="F44" s="138"/>
      <c r="G44" s="138"/>
      <c r="H44" s="173"/>
      <c r="I44" s="134"/>
    </row>
    <row r="45" spans="1:9" ht="15">
      <c r="A45" s="137"/>
      <c r="B45" s="138"/>
      <c r="C45" s="164"/>
      <c r="D45" s="164"/>
      <c r="E45" s="138"/>
      <c r="F45" s="138"/>
      <c r="G45" s="138"/>
      <c r="H45" s="173"/>
      <c r="I45" s="134"/>
    </row>
    <row r="46" spans="1:9" ht="15">
      <c r="A46" s="137"/>
      <c r="B46" s="138"/>
      <c r="C46" s="164"/>
      <c r="D46" s="164"/>
      <c r="E46" s="138"/>
      <c r="F46" s="138"/>
      <c r="G46" s="138"/>
      <c r="H46" s="173"/>
      <c r="I46" s="134"/>
    </row>
    <row r="47" spans="1:9" ht="15">
      <c r="A47" s="137"/>
      <c r="B47" s="138"/>
      <c r="C47" s="164"/>
      <c r="D47" s="164"/>
      <c r="E47" s="138"/>
      <c r="F47" s="138"/>
      <c r="G47" s="138"/>
      <c r="H47" s="173"/>
      <c r="I47" s="134"/>
    </row>
    <row r="48" spans="1:9" ht="15">
      <c r="A48" s="137"/>
      <c r="B48" s="138"/>
      <c r="C48" s="164"/>
      <c r="D48" s="164"/>
      <c r="E48" s="138"/>
      <c r="F48" s="138"/>
      <c r="G48" s="138"/>
      <c r="H48" s="173"/>
      <c r="I48" s="134"/>
    </row>
    <row r="49" spans="1:9" ht="15">
      <c r="A49" s="137"/>
      <c r="B49" s="138"/>
      <c r="C49" s="164"/>
      <c r="D49" s="164"/>
      <c r="E49" s="138"/>
      <c r="F49" s="138"/>
      <c r="G49" s="138"/>
      <c r="H49" s="173"/>
      <c r="I49" s="134"/>
    </row>
    <row r="50" spans="1:9" ht="15">
      <c r="A50" s="137"/>
      <c r="B50" s="138"/>
      <c r="C50" s="164"/>
      <c r="D50" s="164"/>
      <c r="E50" s="138"/>
      <c r="F50" s="138"/>
      <c r="G50" s="138"/>
      <c r="H50" s="173"/>
      <c r="I50" s="134"/>
    </row>
    <row r="51" spans="1:9" ht="15">
      <c r="A51" s="137"/>
      <c r="B51" s="138"/>
      <c r="C51" s="164"/>
      <c r="D51" s="164"/>
      <c r="E51" s="138"/>
      <c r="F51" s="138"/>
      <c r="G51" s="138"/>
      <c r="H51" s="173"/>
      <c r="I51" s="134"/>
    </row>
    <row r="52" spans="1:9" ht="15">
      <c r="A52" s="137"/>
      <c r="B52" s="138"/>
      <c r="C52" s="164"/>
      <c r="D52" s="164"/>
      <c r="E52" s="138"/>
      <c r="F52" s="138"/>
      <c r="G52" s="138"/>
      <c r="H52" s="173"/>
      <c r="I52" s="134"/>
    </row>
    <row r="53" spans="1:9" ht="15">
      <c r="A53" s="137"/>
      <c r="B53" s="138"/>
      <c r="C53" s="164"/>
      <c r="D53" s="164"/>
      <c r="E53" s="138"/>
      <c r="F53" s="138"/>
      <c r="G53" s="138"/>
      <c r="H53" s="173"/>
      <c r="I53" s="134"/>
    </row>
    <row r="54" spans="1:9" ht="15">
      <c r="A54" s="137"/>
      <c r="B54" s="138"/>
      <c r="C54" s="164"/>
      <c r="D54" s="164"/>
      <c r="E54" s="138"/>
      <c r="F54" s="138"/>
      <c r="G54" s="138"/>
      <c r="H54" s="173"/>
      <c r="I54" s="134"/>
    </row>
    <row r="55" spans="1:9" ht="15">
      <c r="A55" s="137"/>
      <c r="B55" s="138"/>
      <c r="C55" s="164"/>
      <c r="D55" s="164"/>
      <c r="E55" s="138"/>
      <c r="F55" s="138"/>
      <c r="G55" s="138"/>
      <c r="H55" s="173"/>
      <c r="I55" s="134"/>
    </row>
    <row r="56" spans="1:9" ht="15">
      <c r="A56" s="137"/>
      <c r="B56" s="138"/>
      <c r="C56" s="164"/>
      <c r="D56" s="164"/>
      <c r="E56" s="138"/>
      <c r="F56" s="138"/>
      <c r="G56" s="138"/>
      <c r="H56" s="173"/>
      <c r="I56" s="134"/>
    </row>
    <row r="57" spans="1:9" ht="15">
      <c r="A57" s="137"/>
      <c r="B57" s="138"/>
      <c r="C57" s="164"/>
      <c r="D57" s="164"/>
      <c r="E57" s="138"/>
      <c r="F57" s="138"/>
      <c r="G57" s="138"/>
      <c r="H57" s="173"/>
      <c r="I57" s="134"/>
    </row>
    <row r="58" spans="1:9" ht="15">
      <c r="A58" s="137"/>
      <c r="B58" s="138"/>
      <c r="C58" s="164"/>
      <c r="D58" s="164"/>
      <c r="E58" s="138"/>
      <c r="F58" s="138"/>
      <c r="G58" s="138"/>
      <c r="H58" s="173"/>
      <c r="I58" s="134"/>
    </row>
    <row r="59" spans="1:9" ht="15">
      <c r="A59" s="137"/>
      <c r="B59" s="138"/>
      <c r="C59" s="164"/>
      <c r="D59" s="164"/>
      <c r="E59" s="138"/>
      <c r="F59" s="138"/>
      <c r="G59" s="138"/>
      <c r="H59" s="173"/>
      <c r="I59" s="134"/>
    </row>
    <row r="60" spans="1:9" ht="15">
      <c r="A60" s="137"/>
      <c r="B60" s="138"/>
      <c r="C60" s="164"/>
      <c r="D60" s="164"/>
      <c r="E60" s="138"/>
      <c r="F60" s="138"/>
      <c r="G60" s="138"/>
      <c r="H60" s="173"/>
      <c r="I60" s="134"/>
    </row>
    <row r="61" spans="1:9" ht="15">
      <c r="A61" s="137"/>
      <c r="B61" s="138"/>
      <c r="C61" s="164"/>
      <c r="D61" s="164"/>
      <c r="E61" s="138"/>
      <c r="F61" s="138"/>
      <c r="G61" s="138"/>
      <c r="H61" s="173"/>
      <c r="I61" s="134"/>
    </row>
    <row r="62" spans="1:9" ht="15">
      <c r="A62" s="99" t="s">
        <v>697</v>
      </c>
      <c r="B62" s="99"/>
      <c r="C62" s="101"/>
      <c r="D62" s="101"/>
      <c r="E62" s="101"/>
      <c r="F62" s="101"/>
      <c r="G62" s="101"/>
      <c r="H62" s="101"/>
      <c r="I62" s="104">
        <f>SUM(I12:I61)</f>
        <v>0</v>
      </c>
    </row>
    <row r="63" spans="1:9" ht="15">
      <c r="A63" s="27"/>
      <c r="B63" s="27"/>
      <c r="C63" s="24"/>
      <c r="D63" s="24"/>
      <c r="E63" s="24"/>
      <c r="F63" s="24"/>
      <c r="G63" s="24"/>
      <c r="H63" s="24"/>
      <c r="I63" s="25"/>
    </row>
    <row r="64" spans="1:9" ht="15">
      <c r="A64" s="820"/>
      <c r="B64" s="820"/>
      <c r="C64" s="820"/>
      <c r="D64" s="820"/>
      <c r="E64" s="820"/>
      <c r="F64" s="820"/>
      <c r="G64" s="820"/>
      <c r="H64" s="820"/>
      <c r="I64" s="820"/>
    </row>
    <row r="65" spans="1:9" ht="15">
      <c r="A65" s="27"/>
      <c r="B65" s="27"/>
      <c r="C65" s="24"/>
      <c r="D65" s="24"/>
      <c r="E65" s="24"/>
      <c r="F65" s="24"/>
      <c r="G65" s="24"/>
      <c r="H65" s="25"/>
      <c r="I65" s="25"/>
    </row>
    <row r="66" spans="1:9" ht="15">
      <c r="A66" s="27"/>
      <c r="B66" s="27"/>
      <c r="C66" s="24"/>
      <c r="D66" s="24"/>
      <c r="E66" s="24"/>
      <c r="F66" s="24"/>
      <c r="G66" s="24"/>
      <c r="H66" s="25"/>
      <c r="I66" s="25"/>
    </row>
  </sheetData>
  <sheetProtection/>
  <mergeCells count="8">
    <mergeCell ref="A9:I9"/>
    <mergeCell ref="A2:I2"/>
    <mergeCell ref="A64:I64"/>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59"/>
  <sheetViews>
    <sheetView zoomScalePageLayoutView="0" workbookViewId="0" topLeftCell="A1">
      <selection activeCell="G14" sqref="G14"/>
    </sheetView>
  </sheetViews>
  <sheetFormatPr defaultColWidth="8.8515625" defaultRowHeight="15"/>
  <cols>
    <col min="1" max="1" width="21.28125" style="2" customWidth="1"/>
    <col min="2" max="2" width="9.140625" style="2" customWidth="1"/>
    <col min="3" max="3" width="21.7109375" style="2" customWidth="1"/>
    <col min="4" max="4" width="15.8515625" style="7" customWidth="1"/>
    <col min="5" max="5" width="18.28125" style="7" customWidth="1"/>
    <col min="6" max="6" width="9.00390625" style="7" customWidth="1"/>
    <col min="7" max="7" width="19.28125" style="7" customWidth="1"/>
    <col min="8" max="8" width="7.421875" style="1" customWidth="1"/>
    <col min="9" max="9" width="14.421875" style="1" customWidth="1"/>
  </cols>
  <sheetData>
    <row r="2" spans="1:9" ht="15" customHeight="1">
      <c r="A2" s="793" t="s">
        <v>910</v>
      </c>
      <c r="B2" s="793"/>
      <c r="C2" s="793"/>
      <c r="D2" s="793"/>
      <c r="E2" s="793"/>
      <c r="F2" s="793"/>
      <c r="G2" s="793"/>
      <c r="H2" s="793"/>
      <c r="I2" s="793"/>
    </row>
    <row r="3" spans="1:8" ht="15" customHeight="1">
      <c r="A3" s="10"/>
      <c r="B3" s="10"/>
      <c r="C3" s="10"/>
      <c r="D3" s="10"/>
      <c r="E3" s="10"/>
      <c r="F3" s="10"/>
      <c r="G3" s="10"/>
      <c r="H3" s="10"/>
    </row>
    <row r="4" spans="1:9" ht="15" customHeight="1">
      <c r="A4" s="796" t="s">
        <v>909</v>
      </c>
      <c r="B4" s="796"/>
      <c r="C4" s="796"/>
      <c r="D4" s="796"/>
      <c r="E4" s="796"/>
      <c r="F4" s="796"/>
      <c r="G4" s="796"/>
      <c r="H4" s="796"/>
      <c r="I4" s="796"/>
    </row>
    <row r="5" spans="1:9" ht="15">
      <c r="A5" s="796" t="s">
        <v>947</v>
      </c>
      <c r="B5" s="796"/>
      <c r="C5" s="796"/>
      <c r="D5" s="796"/>
      <c r="E5" s="796"/>
      <c r="F5" s="796"/>
      <c r="G5" s="796"/>
      <c r="H5" s="796"/>
      <c r="I5" s="796"/>
    </row>
    <row r="6" spans="1:8" ht="15" customHeight="1">
      <c r="A6" s="5"/>
      <c r="B6" s="5"/>
      <c r="C6" s="5"/>
      <c r="D6" s="6"/>
      <c r="E6" s="6"/>
      <c r="F6" s="6"/>
      <c r="G6" s="6"/>
      <c r="H6" s="5"/>
    </row>
    <row r="7" spans="1:9" ht="70.5" customHeight="1">
      <c r="A7" s="77" t="s">
        <v>810</v>
      </c>
      <c r="B7" s="76" t="s">
        <v>922</v>
      </c>
      <c r="C7" s="78" t="s">
        <v>815</v>
      </c>
      <c r="D7" s="78" t="s">
        <v>706</v>
      </c>
      <c r="E7" s="78" t="s">
        <v>948</v>
      </c>
      <c r="F7" s="78" t="s">
        <v>816</v>
      </c>
      <c r="G7" s="78" t="s">
        <v>817</v>
      </c>
      <c r="H7" s="77" t="s">
        <v>702</v>
      </c>
      <c r="I7" s="77" t="s">
        <v>946</v>
      </c>
    </row>
    <row r="8" spans="1:9" ht="25.5">
      <c r="A8" s="142" t="s">
        <v>199</v>
      </c>
      <c r="B8" s="143" t="s">
        <v>1020</v>
      </c>
      <c r="C8" s="142" t="s">
        <v>583</v>
      </c>
      <c r="D8" s="294" t="s">
        <v>200</v>
      </c>
      <c r="E8" s="363" t="s">
        <v>585</v>
      </c>
      <c r="F8" s="143"/>
      <c r="G8" s="143" t="s">
        <v>201</v>
      </c>
      <c r="H8" s="263" t="s">
        <v>202</v>
      </c>
      <c r="I8" s="150">
        <v>200</v>
      </c>
    </row>
    <row r="9" spans="1:9" ht="15">
      <c r="A9" s="137"/>
      <c r="B9" s="138"/>
      <c r="C9" s="137"/>
      <c r="D9" s="323"/>
      <c r="E9" s="164"/>
      <c r="F9" s="138"/>
      <c r="G9" s="138"/>
      <c r="H9" s="193"/>
      <c r="I9" s="193"/>
    </row>
    <row r="10" spans="1:9" ht="15">
      <c r="A10" s="137"/>
      <c r="B10" s="138"/>
      <c r="C10" s="137"/>
      <c r="D10" s="323"/>
      <c r="E10" s="164"/>
      <c r="F10" s="138"/>
      <c r="G10" s="138"/>
      <c r="H10" s="193"/>
      <c r="I10" s="193"/>
    </row>
    <row r="11" spans="1:9" ht="15">
      <c r="A11" s="137"/>
      <c r="B11" s="138"/>
      <c r="C11" s="137"/>
      <c r="D11" s="323"/>
      <c r="E11" s="164"/>
      <c r="F11" s="138"/>
      <c r="G11" s="138"/>
      <c r="H11" s="193"/>
      <c r="I11" s="193"/>
    </row>
    <row r="12" spans="1:9" ht="15">
      <c r="A12" s="137"/>
      <c r="B12" s="138"/>
      <c r="C12" s="422"/>
      <c r="D12" s="323"/>
      <c r="E12" s="164"/>
      <c r="F12" s="138"/>
      <c r="G12" s="138"/>
      <c r="H12" s="193"/>
      <c r="I12" s="134"/>
    </row>
    <row r="13" spans="1:9" ht="15">
      <c r="A13" s="137"/>
      <c r="B13" s="138"/>
      <c r="C13" s="137"/>
      <c r="D13" s="423"/>
      <c r="E13" s="164"/>
      <c r="F13" s="138"/>
      <c r="G13" s="138"/>
      <c r="H13" s="193"/>
      <c r="I13" s="134"/>
    </row>
    <row r="14" spans="1:9" ht="15">
      <c r="A14" s="137"/>
      <c r="B14" s="138"/>
      <c r="C14" s="137"/>
      <c r="D14" s="323"/>
      <c r="E14" s="164"/>
      <c r="F14" s="138"/>
      <c r="G14" s="138"/>
      <c r="H14" s="193"/>
      <c r="I14" s="134"/>
    </row>
    <row r="15" spans="1:9" ht="15">
      <c r="A15" s="333"/>
      <c r="B15" s="138"/>
      <c r="C15" s="333"/>
      <c r="D15" s="323"/>
      <c r="E15" s="164"/>
      <c r="F15" s="138"/>
      <c r="G15" s="138"/>
      <c r="H15" s="193"/>
      <c r="I15" s="134"/>
    </row>
    <row r="16" spans="1:9" ht="15">
      <c r="A16" s="424"/>
      <c r="B16" s="138"/>
      <c r="C16" s="424"/>
      <c r="D16" s="425"/>
      <c r="E16" s="426"/>
      <c r="F16" s="138"/>
      <c r="G16" s="138"/>
      <c r="H16" s="193"/>
      <c r="I16" s="134"/>
    </row>
    <row r="17" spans="1:9" ht="15">
      <c r="A17" s="137"/>
      <c r="B17" s="138"/>
      <c r="C17" s="164"/>
      <c r="D17" s="138"/>
      <c r="E17" s="164"/>
      <c r="F17" s="138"/>
      <c r="G17" s="138"/>
      <c r="H17" s="193"/>
      <c r="I17" s="134"/>
    </row>
    <row r="18" spans="1:9" ht="15">
      <c r="A18" s="137"/>
      <c r="B18" s="138"/>
      <c r="C18" s="137"/>
      <c r="D18" s="138"/>
      <c r="E18" s="164"/>
      <c r="F18" s="138"/>
      <c r="G18" s="138"/>
      <c r="H18" s="193"/>
      <c r="I18" s="134"/>
    </row>
    <row r="19" spans="1:9" ht="15">
      <c r="A19" s="199"/>
      <c r="B19" s="138"/>
      <c r="C19" s="199"/>
      <c r="D19" s="323"/>
      <c r="E19" s="200"/>
      <c r="F19" s="591"/>
      <c r="G19" s="200"/>
      <c r="H19" s="592"/>
      <c r="I19" s="593"/>
    </row>
    <row r="20" spans="1:9" ht="15">
      <c r="A20" s="137"/>
      <c r="B20" s="138"/>
      <c r="C20" s="137"/>
      <c r="D20" s="323"/>
      <c r="E20" s="164"/>
      <c r="F20" s="138"/>
      <c r="G20" s="138"/>
      <c r="H20" s="193"/>
      <c r="I20" s="134"/>
    </row>
    <row r="21" spans="1:9" ht="15">
      <c r="A21" s="199"/>
      <c r="B21" s="138"/>
      <c r="C21" s="199"/>
      <c r="D21" s="323"/>
      <c r="E21" s="200"/>
      <c r="F21" s="591"/>
      <c r="G21" s="200"/>
      <c r="H21" s="592"/>
      <c r="I21" s="593"/>
    </row>
    <row r="22" spans="1:9" ht="15">
      <c r="A22" s="137"/>
      <c r="B22" s="138"/>
      <c r="C22" s="137"/>
      <c r="D22" s="349"/>
      <c r="E22" s="164"/>
      <c r="F22" s="138"/>
      <c r="G22" s="138"/>
      <c r="H22" s="193"/>
      <c r="I22" s="193"/>
    </row>
    <row r="23" spans="1:9" ht="15">
      <c r="A23" s="272"/>
      <c r="B23" s="138"/>
      <c r="C23" s="272"/>
      <c r="D23" s="249"/>
      <c r="E23" s="249"/>
      <c r="F23" s="269"/>
      <c r="G23" s="269"/>
      <c r="H23" s="291"/>
      <c r="I23" s="291"/>
    </row>
    <row r="24" spans="1:9" ht="15">
      <c r="A24" s="272"/>
      <c r="B24" s="138"/>
      <c r="C24" s="272"/>
      <c r="D24" s="249"/>
      <c r="E24" s="249"/>
      <c r="F24" s="269"/>
      <c r="G24" s="269"/>
      <c r="H24" s="291"/>
      <c r="I24" s="291"/>
    </row>
    <row r="25" spans="1:9" ht="15">
      <c r="A25" s="137"/>
      <c r="B25" s="138"/>
      <c r="C25" s="137"/>
      <c r="D25" s="138"/>
      <c r="E25" s="164"/>
      <c r="F25" s="138"/>
      <c r="G25" s="138"/>
      <c r="H25" s="193"/>
      <c r="I25" s="134"/>
    </row>
    <row r="26" spans="1:9" ht="15">
      <c r="A26" s="137"/>
      <c r="B26" s="138"/>
      <c r="C26" s="137"/>
      <c r="D26" s="138"/>
      <c r="E26" s="164"/>
      <c r="F26" s="138"/>
      <c r="G26" s="138"/>
      <c r="H26" s="193"/>
      <c r="I26" s="134"/>
    </row>
    <row r="27" spans="1:9" ht="15">
      <c r="A27" s="137"/>
      <c r="B27" s="138"/>
      <c r="C27" s="137"/>
      <c r="D27" s="138"/>
      <c r="E27" s="164"/>
      <c r="F27" s="138"/>
      <c r="G27" s="138"/>
      <c r="H27" s="193"/>
      <c r="I27" s="134"/>
    </row>
    <row r="28" spans="1:9" ht="15">
      <c r="A28" s="137"/>
      <c r="B28" s="138"/>
      <c r="C28" s="137"/>
      <c r="D28" s="138"/>
      <c r="E28" s="164"/>
      <c r="F28" s="138"/>
      <c r="G28" s="138"/>
      <c r="H28" s="193"/>
      <c r="I28" s="134"/>
    </row>
    <row r="29" spans="1:9" ht="15">
      <c r="A29" s="137"/>
      <c r="B29" s="138"/>
      <c r="C29" s="137"/>
      <c r="D29" s="138"/>
      <c r="E29" s="164"/>
      <c r="F29" s="138"/>
      <c r="G29" s="138"/>
      <c r="H29" s="193"/>
      <c r="I29" s="134"/>
    </row>
    <row r="30" spans="1:9" ht="15">
      <c r="A30" s="137"/>
      <c r="B30" s="138"/>
      <c r="C30" s="137"/>
      <c r="D30" s="138"/>
      <c r="E30" s="164"/>
      <c r="F30" s="138"/>
      <c r="G30" s="138"/>
      <c r="H30" s="193"/>
      <c r="I30" s="134"/>
    </row>
    <row r="31" spans="1:9" ht="15">
      <c r="A31" s="137"/>
      <c r="B31" s="138"/>
      <c r="C31" s="137"/>
      <c r="D31" s="138"/>
      <c r="E31" s="164"/>
      <c r="F31" s="138"/>
      <c r="G31" s="138"/>
      <c r="H31" s="193"/>
      <c r="I31" s="134"/>
    </row>
    <row r="32" spans="1:9" ht="15">
      <c r="A32" s="137"/>
      <c r="B32" s="138"/>
      <c r="C32" s="137"/>
      <c r="D32" s="138"/>
      <c r="E32" s="164"/>
      <c r="F32" s="138"/>
      <c r="G32" s="138"/>
      <c r="H32" s="193"/>
      <c r="I32" s="134"/>
    </row>
    <row r="33" spans="1:9" ht="15">
      <c r="A33" s="137"/>
      <c r="B33" s="138"/>
      <c r="C33" s="137"/>
      <c r="D33" s="138"/>
      <c r="E33" s="164"/>
      <c r="F33" s="138"/>
      <c r="G33" s="138"/>
      <c r="H33" s="193"/>
      <c r="I33" s="134"/>
    </row>
    <row r="34" spans="1:9" ht="15">
      <c r="A34" s="137"/>
      <c r="B34" s="138"/>
      <c r="C34" s="137"/>
      <c r="D34" s="138"/>
      <c r="E34" s="164"/>
      <c r="F34" s="138"/>
      <c r="G34" s="138"/>
      <c r="H34" s="193"/>
      <c r="I34" s="134"/>
    </row>
    <row r="35" spans="1:9" ht="15">
      <c r="A35" s="137"/>
      <c r="B35" s="138"/>
      <c r="C35" s="137"/>
      <c r="D35" s="138"/>
      <c r="E35" s="164"/>
      <c r="F35" s="138"/>
      <c r="G35" s="138"/>
      <c r="H35" s="193"/>
      <c r="I35" s="134"/>
    </row>
    <row r="36" spans="1:9" ht="15">
      <c r="A36" s="137"/>
      <c r="B36" s="138"/>
      <c r="C36" s="137"/>
      <c r="D36" s="138"/>
      <c r="E36" s="164"/>
      <c r="F36" s="138"/>
      <c r="G36" s="138"/>
      <c r="H36" s="193"/>
      <c r="I36" s="134"/>
    </row>
    <row r="37" spans="1:9" ht="15">
      <c r="A37" s="137"/>
      <c r="B37" s="138"/>
      <c r="C37" s="137"/>
      <c r="D37" s="138"/>
      <c r="E37" s="164"/>
      <c r="F37" s="138"/>
      <c r="G37" s="138"/>
      <c r="H37" s="193"/>
      <c r="I37" s="134"/>
    </row>
    <row r="38" spans="1:9" ht="15">
      <c r="A38" s="137"/>
      <c r="B38" s="138"/>
      <c r="C38" s="137"/>
      <c r="D38" s="138"/>
      <c r="E38" s="164"/>
      <c r="F38" s="138"/>
      <c r="G38" s="138"/>
      <c r="H38" s="193"/>
      <c r="I38" s="134"/>
    </row>
    <row r="39" spans="1:9" ht="15">
      <c r="A39" s="137"/>
      <c r="B39" s="138"/>
      <c r="C39" s="137"/>
      <c r="D39" s="138"/>
      <c r="E39" s="164"/>
      <c r="F39" s="138"/>
      <c r="G39" s="138"/>
      <c r="H39" s="193"/>
      <c r="I39" s="134"/>
    </row>
    <row r="40" spans="1:9" ht="15">
      <c r="A40" s="137"/>
      <c r="B40" s="138"/>
      <c r="C40" s="137"/>
      <c r="D40" s="138"/>
      <c r="E40" s="164"/>
      <c r="F40" s="138"/>
      <c r="G40" s="138"/>
      <c r="H40" s="193"/>
      <c r="I40" s="134"/>
    </row>
    <row r="41" spans="1:9" ht="15">
      <c r="A41" s="137"/>
      <c r="B41" s="138"/>
      <c r="C41" s="137"/>
      <c r="D41" s="138"/>
      <c r="E41" s="164"/>
      <c r="F41" s="138"/>
      <c r="G41" s="138"/>
      <c r="H41" s="193"/>
      <c r="I41" s="134"/>
    </row>
    <row r="42" spans="1:9" ht="15">
      <c r="A42" s="137"/>
      <c r="B42" s="138"/>
      <c r="C42" s="137"/>
      <c r="D42" s="138"/>
      <c r="E42" s="164"/>
      <c r="F42" s="138"/>
      <c r="G42" s="138"/>
      <c r="H42" s="193"/>
      <c r="I42" s="134"/>
    </row>
    <row r="43" spans="1:9" ht="15">
      <c r="A43" s="137"/>
      <c r="B43" s="138"/>
      <c r="C43" s="137"/>
      <c r="D43" s="138"/>
      <c r="E43" s="164"/>
      <c r="F43" s="138"/>
      <c r="G43" s="138"/>
      <c r="H43" s="193"/>
      <c r="I43" s="134"/>
    </row>
    <row r="44" spans="1:9" ht="15">
      <c r="A44" s="137"/>
      <c r="B44" s="138"/>
      <c r="C44" s="137"/>
      <c r="D44" s="138"/>
      <c r="E44" s="164"/>
      <c r="F44" s="138"/>
      <c r="G44" s="138"/>
      <c r="H44" s="193"/>
      <c r="I44" s="134"/>
    </row>
    <row r="45" spans="1:9" ht="15">
      <c r="A45" s="137"/>
      <c r="B45" s="138"/>
      <c r="C45" s="137"/>
      <c r="D45" s="138"/>
      <c r="E45" s="164"/>
      <c r="F45" s="138"/>
      <c r="G45" s="138"/>
      <c r="H45" s="193"/>
      <c r="I45" s="134"/>
    </row>
    <row r="46" spans="1:9" ht="15">
      <c r="A46" s="137"/>
      <c r="B46" s="138"/>
      <c r="C46" s="137"/>
      <c r="D46" s="138"/>
      <c r="E46" s="164"/>
      <c r="F46" s="138"/>
      <c r="G46" s="138"/>
      <c r="H46" s="193"/>
      <c r="I46" s="134"/>
    </row>
    <row r="47" spans="1:9" ht="15">
      <c r="A47" s="137"/>
      <c r="B47" s="138"/>
      <c r="C47" s="137"/>
      <c r="D47" s="138"/>
      <c r="E47" s="164"/>
      <c r="F47" s="138"/>
      <c r="G47" s="138"/>
      <c r="H47" s="193"/>
      <c r="I47" s="134"/>
    </row>
    <row r="48" spans="1:9" ht="15">
      <c r="A48" s="137"/>
      <c r="B48" s="138"/>
      <c r="C48" s="137"/>
      <c r="D48" s="138"/>
      <c r="E48" s="164"/>
      <c r="F48" s="138"/>
      <c r="G48" s="138"/>
      <c r="H48" s="193"/>
      <c r="I48" s="134"/>
    </row>
    <row r="49" spans="1:9" ht="15">
      <c r="A49" s="137"/>
      <c r="B49" s="138"/>
      <c r="C49" s="137"/>
      <c r="D49" s="138"/>
      <c r="E49" s="164"/>
      <c r="F49" s="138"/>
      <c r="G49" s="138"/>
      <c r="H49" s="193"/>
      <c r="I49" s="134"/>
    </row>
    <row r="50" spans="1:9" ht="15">
      <c r="A50" s="137"/>
      <c r="B50" s="138"/>
      <c r="C50" s="137"/>
      <c r="D50" s="138"/>
      <c r="E50" s="164"/>
      <c r="F50" s="138"/>
      <c r="G50" s="138"/>
      <c r="H50" s="193"/>
      <c r="I50" s="134"/>
    </row>
    <row r="51" spans="1:9" ht="15">
      <c r="A51" s="137"/>
      <c r="B51" s="138"/>
      <c r="C51" s="137"/>
      <c r="D51" s="138"/>
      <c r="E51" s="164"/>
      <c r="F51" s="138"/>
      <c r="G51" s="138"/>
      <c r="H51" s="193"/>
      <c r="I51" s="134"/>
    </row>
    <row r="52" spans="1:9" ht="15">
      <c r="A52" s="137"/>
      <c r="B52" s="138"/>
      <c r="C52" s="137"/>
      <c r="D52" s="138"/>
      <c r="E52" s="164"/>
      <c r="F52" s="138"/>
      <c r="G52" s="138"/>
      <c r="H52" s="193"/>
      <c r="I52" s="134"/>
    </row>
    <row r="53" spans="1:9" ht="15">
      <c r="A53" s="137"/>
      <c r="B53" s="138"/>
      <c r="C53" s="137"/>
      <c r="D53" s="138"/>
      <c r="E53" s="164"/>
      <c r="F53" s="138"/>
      <c r="G53" s="138"/>
      <c r="H53" s="193"/>
      <c r="I53" s="134"/>
    </row>
    <row r="54" spans="1:9" ht="15">
      <c r="A54" s="137"/>
      <c r="B54" s="138"/>
      <c r="C54" s="137"/>
      <c r="D54" s="138"/>
      <c r="E54" s="164"/>
      <c r="F54" s="138"/>
      <c r="G54" s="138"/>
      <c r="H54" s="193"/>
      <c r="I54" s="134"/>
    </row>
    <row r="55" spans="1:9" ht="15">
      <c r="A55" s="137"/>
      <c r="B55" s="138"/>
      <c r="C55" s="137"/>
      <c r="D55" s="138"/>
      <c r="E55" s="164"/>
      <c r="F55" s="138"/>
      <c r="G55" s="138"/>
      <c r="H55" s="193"/>
      <c r="I55" s="134"/>
    </row>
    <row r="56" spans="1:9" ht="15">
      <c r="A56" s="137"/>
      <c r="B56" s="138"/>
      <c r="C56" s="137"/>
      <c r="D56" s="138"/>
      <c r="E56" s="164"/>
      <c r="F56" s="138"/>
      <c r="G56" s="138"/>
      <c r="H56" s="193"/>
      <c r="I56" s="134"/>
    </row>
    <row r="57" spans="1:9" ht="15">
      <c r="A57" s="137"/>
      <c r="B57" s="138"/>
      <c r="C57" s="137"/>
      <c r="D57" s="138"/>
      <c r="E57" s="164"/>
      <c r="F57" s="138"/>
      <c r="G57" s="138"/>
      <c r="H57" s="193"/>
      <c r="I57" s="134"/>
    </row>
    <row r="58" spans="1:9" ht="15">
      <c r="A58" s="27" t="s">
        <v>697</v>
      </c>
      <c r="B58" s="27"/>
      <c r="H58" s="102"/>
      <c r="I58" s="104">
        <f>SUM(I8:I57)</f>
        <v>200</v>
      </c>
    </row>
    <row r="59" spans="1:7" ht="15">
      <c r="A59" s="821"/>
      <c r="B59" s="821"/>
      <c r="C59" s="821"/>
      <c r="D59" s="821"/>
      <c r="E59" s="1"/>
      <c r="F59" s="1"/>
      <c r="G59" s="1"/>
    </row>
  </sheetData>
  <sheetProtection/>
  <mergeCells count="4">
    <mergeCell ref="A2:I2"/>
    <mergeCell ref="A59:D59"/>
    <mergeCell ref="A4:I4"/>
    <mergeCell ref="A5:I5"/>
  </mergeCells>
  <hyperlinks>
    <hyperlink ref="D8" r:id="rId1" display="www.rjcl.ro"/>
    <hyperlink ref="E8" r:id="rId2" display="www.heinonline.org"/>
  </hyperlinks>
  <printOptions/>
  <pageMargins left="0.511811023622047" right="0.31496062992126" top="0" bottom="0" header="0" footer="0"/>
  <pageSetup horizontalDpi="200" verticalDpi="200" orientation="landscape" paperSize="9" r:id="rId3"/>
</worksheet>
</file>

<file path=xl/worksheets/sheet19.xml><?xml version="1.0" encoding="utf-8"?>
<worksheet xmlns="http://schemas.openxmlformats.org/spreadsheetml/2006/main" xmlns:r="http://schemas.openxmlformats.org/officeDocument/2006/relationships">
  <dimension ref="A2:I224"/>
  <sheetViews>
    <sheetView zoomScalePageLayoutView="0" workbookViewId="0" topLeftCell="A1">
      <selection activeCell="N10" sqref="N10"/>
    </sheetView>
  </sheetViews>
  <sheetFormatPr defaultColWidth="8.8515625" defaultRowHeight="15"/>
  <cols>
    <col min="1" max="1" width="22.7109375" style="2" customWidth="1"/>
    <col min="2" max="2" width="10.140625" style="2" customWidth="1"/>
    <col min="3" max="3" width="24.00390625" style="2" customWidth="1"/>
    <col min="4" max="4" width="11.00390625" style="46" customWidth="1"/>
    <col min="5" max="5" width="11.140625" style="50" customWidth="1"/>
    <col min="6" max="6" width="19.28125" style="7" customWidth="1"/>
    <col min="7" max="7" width="19.00390625" style="7" customWidth="1"/>
    <col min="8" max="8" width="10.00390625" style="1" customWidth="1"/>
    <col min="9" max="9" width="9.140625" style="1" customWidth="1"/>
  </cols>
  <sheetData>
    <row r="2" spans="1:9" s="4" customFormat="1" ht="15" customHeight="1">
      <c r="A2" s="793" t="s">
        <v>911</v>
      </c>
      <c r="B2" s="793"/>
      <c r="C2" s="793"/>
      <c r="D2" s="793"/>
      <c r="E2" s="793"/>
      <c r="F2" s="793"/>
      <c r="G2" s="793"/>
      <c r="H2" s="793"/>
      <c r="I2" s="793"/>
    </row>
    <row r="3" spans="1:9" s="4" customFormat="1" ht="15" customHeight="1">
      <c r="A3" s="11"/>
      <c r="B3" s="11"/>
      <c r="C3" s="11"/>
      <c r="D3" s="44"/>
      <c r="E3" s="48"/>
      <c r="F3" s="11"/>
      <c r="G3" s="11"/>
      <c r="H3" s="11"/>
      <c r="I3" s="3"/>
    </row>
    <row r="4" spans="1:9" s="4" customFormat="1" ht="15" customHeight="1">
      <c r="A4" s="816" t="s">
        <v>744</v>
      </c>
      <c r="B4" s="805"/>
      <c r="C4" s="805"/>
      <c r="D4" s="805"/>
      <c r="E4" s="805"/>
      <c r="F4" s="805"/>
      <c r="G4" s="805"/>
      <c r="H4" s="805"/>
      <c r="I4" s="805"/>
    </row>
    <row r="5" spans="1:9" s="4" customFormat="1" ht="15" customHeight="1">
      <c r="A5" s="816" t="s">
        <v>712</v>
      </c>
      <c r="B5" s="805"/>
      <c r="C5" s="805"/>
      <c r="D5" s="805"/>
      <c r="E5" s="805"/>
      <c r="F5" s="805"/>
      <c r="G5" s="805"/>
      <c r="H5" s="805"/>
      <c r="I5" s="805"/>
    </row>
    <row r="6" spans="1:9" s="4" customFormat="1" ht="28.5" customHeight="1">
      <c r="A6" s="814" t="s">
        <v>926</v>
      </c>
      <c r="B6" s="801"/>
      <c r="C6" s="801"/>
      <c r="D6" s="801"/>
      <c r="E6" s="801"/>
      <c r="F6" s="801"/>
      <c r="G6" s="801"/>
      <c r="H6" s="801"/>
      <c r="I6" s="801"/>
    </row>
    <row r="7" spans="1:9" s="4" customFormat="1" ht="15">
      <c r="A7" s="5"/>
      <c r="B7" s="5"/>
      <c r="C7" s="5"/>
      <c r="D7" s="45"/>
      <c r="E7" s="49"/>
      <c r="F7" s="6"/>
      <c r="G7" s="6"/>
      <c r="H7" s="5"/>
      <c r="I7" s="3"/>
    </row>
    <row r="8" spans="1:9" s="4" customFormat="1" ht="81" customHeight="1">
      <c r="A8" s="77" t="s">
        <v>810</v>
      </c>
      <c r="B8" s="76" t="s">
        <v>922</v>
      </c>
      <c r="C8" s="77" t="s">
        <v>818</v>
      </c>
      <c r="D8" s="84" t="s">
        <v>819</v>
      </c>
      <c r="E8" s="85" t="s">
        <v>820</v>
      </c>
      <c r="F8" s="78" t="s">
        <v>821</v>
      </c>
      <c r="G8" s="78" t="s">
        <v>822</v>
      </c>
      <c r="H8" s="79" t="s">
        <v>713</v>
      </c>
      <c r="I8" s="77" t="s">
        <v>711</v>
      </c>
    </row>
    <row r="9" spans="1:9" ht="38.25">
      <c r="A9" s="237" t="s">
        <v>982</v>
      </c>
      <c r="B9" s="237" t="s">
        <v>1188</v>
      </c>
      <c r="C9" s="237" t="s">
        <v>349</v>
      </c>
      <c r="D9" s="669" t="s">
        <v>427</v>
      </c>
      <c r="E9" s="738"/>
      <c r="F9" s="766" t="s">
        <v>428</v>
      </c>
      <c r="G9" s="237" t="s">
        <v>429</v>
      </c>
      <c r="H9" s="193" t="s">
        <v>430</v>
      </c>
      <c r="I9" s="193">
        <v>10</v>
      </c>
    </row>
    <row r="10" spans="1:9" ht="38.25">
      <c r="A10" s="237" t="s">
        <v>431</v>
      </c>
      <c r="B10" s="237" t="s">
        <v>1188</v>
      </c>
      <c r="C10" s="237" t="s">
        <v>349</v>
      </c>
      <c r="D10" s="669" t="s">
        <v>427</v>
      </c>
      <c r="E10" s="738"/>
      <c r="F10" s="766" t="s">
        <v>428</v>
      </c>
      <c r="G10" s="237" t="s">
        <v>429</v>
      </c>
      <c r="H10" s="193" t="s">
        <v>430</v>
      </c>
      <c r="I10" s="193">
        <v>10</v>
      </c>
    </row>
    <row r="11" spans="1:9" ht="38.25">
      <c r="A11" s="237" t="s">
        <v>1041</v>
      </c>
      <c r="B11" s="237" t="s">
        <v>1021</v>
      </c>
      <c r="C11" s="237" t="s">
        <v>1042</v>
      </c>
      <c r="D11" s="669">
        <v>2016</v>
      </c>
      <c r="E11" s="738" t="s">
        <v>432</v>
      </c>
      <c r="F11" s="709"/>
      <c r="G11" s="237" t="s">
        <v>433</v>
      </c>
      <c r="H11" s="193" t="s">
        <v>430</v>
      </c>
      <c r="I11" s="193">
        <v>10</v>
      </c>
    </row>
    <row r="12" spans="1:9" ht="89.25">
      <c r="A12" s="421" t="s">
        <v>1041</v>
      </c>
      <c r="B12" s="421" t="s">
        <v>1021</v>
      </c>
      <c r="C12" s="421" t="s">
        <v>434</v>
      </c>
      <c r="D12" s="718">
        <v>2016</v>
      </c>
      <c r="E12" s="737" t="s">
        <v>435</v>
      </c>
      <c r="F12" s="731"/>
      <c r="G12" s="421" t="s">
        <v>433</v>
      </c>
      <c r="H12" s="193" t="s">
        <v>430</v>
      </c>
      <c r="I12" s="291">
        <v>10</v>
      </c>
    </row>
    <row r="13" spans="1:9" ht="25.5">
      <c r="A13" s="237" t="s">
        <v>1053</v>
      </c>
      <c r="B13" s="237" t="s">
        <v>1021</v>
      </c>
      <c r="C13" s="344" t="s">
        <v>1054</v>
      </c>
      <c r="D13" s="669"/>
      <c r="E13" s="738"/>
      <c r="F13" s="237" t="s">
        <v>436</v>
      </c>
      <c r="G13" s="237" t="s">
        <v>437</v>
      </c>
      <c r="H13" s="193" t="s">
        <v>430</v>
      </c>
      <c r="I13" s="347">
        <v>10</v>
      </c>
    </row>
    <row r="14" spans="1:9" ht="38.25">
      <c r="A14" s="237" t="s">
        <v>1053</v>
      </c>
      <c r="B14" s="237" t="s">
        <v>1021</v>
      </c>
      <c r="C14" s="344" t="s">
        <v>438</v>
      </c>
      <c r="D14" s="669"/>
      <c r="E14" s="738"/>
      <c r="F14" s="237" t="s">
        <v>439</v>
      </c>
      <c r="G14" s="237" t="s">
        <v>437</v>
      </c>
      <c r="H14" s="193" t="s">
        <v>430</v>
      </c>
      <c r="I14" s="193">
        <v>10</v>
      </c>
    </row>
    <row r="15" spans="1:9" ht="38.25">
      <c r="A15" s="237" t="s">
        <v>1053</v>
      </c>
      <c r="B15" s="237" t="s">
        <v>1021</v>
      </c>
      <c r="C15" s="344" t="s">
        <v>440</v>
      </c>
      <c r="D15" s="669"/>
      <c r="E15" s="738"/>
      <c r="F15" s="766" t="s">
        <v>441</v>
      </c>
      <c r="G15" s="237" t="s">
        <v>437</v>
      </c>
      <c r="H15" s="193" t="s">
        <v>430</v>
      </c>
      <c r="I15" s="193">
        <v>10</v>
      </c>
    </row>
    <row r="16" spans="1:9" ht="15">
      <c r="A16" s="237" t="s">
        <v>1053</v>
      </c>
      <c r="B16" s="237" t="s">
        <v>1021</v>
      </c>
      <c r="C16" s="344" t="s">
        <v>1093</v>
      </c>
      <c r="D16" s="669"/>
      <c r="E16" s="738"/>
      <c r="F16" s="237" t="s">
        <v>1098</v>
      </c>
      <c r="G16" s="237" t="s">
        <v>437</v>
      </c>
      <c r="H16" s="193" t="s">
        <v>430</v>
      </c>
      <c r="I16" s="193">
        <v>10</v>
      </c>
    </row>
    <row r="17" spans="1:9" ht="25.5">
      <c r="A17" s="237" t="s">
        <v>1053</v>
      </c>
      <c r="B17" s="237" t="s">
        <v>1021</v>
      </c>
      <c r="C17" s="237" t="s">
        <v>95</v>
      </c>
      <c r="D17" s="669"/>
      <c r="E17" s="738"/>
      <c r="F17" s="237"/>
      <c r="G17" s="237" t="s">
        <v>437</v>
      </c>
      <c r="H17" s="193" t="s">
        <v>430</v>
      </c>
      <c r="I17" s="193">
        <v>10</v>
      </c>
    </row>
    <row r="18" spans="1:9" ht="15">
      <c r="A18" s="237" t="s">
        <v>1053</v>
      </c>
      <c r="B18" s="237" t="s">
        <v>1021</v>
      </c>
      <c r="C18" s="344" t="s">
        <v>442</v>
      </c>
      <c r="D18" s="669"/>
      <c r="E18" s="738"/>
      <c r="F18" s="237"/>
      <c r="G18" s="237" t="s">
        <v>437</v>
      </c>
      <c r="H18" s="193" t="s">
        <v>430</v>
      </c>
      <c r="I18" s="193">
        <v>10</v>
      </c>
    </row>
    <row r="19" spans="1:9" ht="25.5">
      <c r="A19" s="237" t="s">
        <v>989</v>
      </c>
      <c r="B19" s="237" t="s">
        <v>1021</v>
      </c>
      <c r="C19" s="237" t="s">
        <v>1036</v>
      </c>
      <c r="D19" s="669">
        <v>2016</v>
      </c>
      <c r="E19" s="738"/>
      <c r="F19" s="709" t="s">
        <v>443</v>
      </c>
      <c r="G19" s="237" t="s">
        <v>444</v>
      </c>
      <c r="H19" s="193" t="s">
        <v>430</v>
      </c>
      <c r="I19" s="193">
        <v>10</v>
      </c>
    </row>
    <row r="20" spans="1:9" ht="25.5">
      <c r="A20" s="237" t="s">
        <v>989</v>
      </c>
      <c r="B20" s="237" t="s">
        <v>1021</v>
      </c>
      <c r="C20" s="237" t="s">
        <v>445</v>
      </c>
      <c r="D20" s="669">
        <v>2016</v>
      </c>
      <c r="E20" s="738"/>
      <c r="F20" s="766" t="s">
        <v>446</v>
      </c>
      <c r="G20" s="237" t="s">
        <v>444</v>
      </c>
      <c r="H20" s="193" t="s">
        <v>430</v>
      </c>
      <c r="I20" s="193">
        <v>10</v>
      </c>
    </row>
    <row r="21" spans="1:9" ht="51">
      <c r="A21" s="237" t="s">
        <v>989</v>
      </c>
      <c r="B21" s="237" t="s">
        <v>1021</v>
      </c>
      <c r="C21" s="237" t="s">
        <v>447</v>
      </c>
      <c r="D21" s="669">
        <v>2016</v>
      </c>
      <c r="E21" s="738"/>
      <c r="F21" s="766" t="s">
        <v>448</v>
      </c>
      <c r="G21" s="237" t="s">
        <v>444</v>
      </c>
      <c r="H21" s="193" t="s">
        <v>430</v>
      </c>
      <c r="I21" s="193">
        <v>10</v>
      </c>
    </row>
    <row r="22" spans="1:9" ht="25.5">
      <c r="A22" s="665" t="s">
        <v>991</v>
      </c>
      <c r="B22" s="665" t="s">
        <v>1188</v>
      </c>
      <c r="C22" s="665" t="s">
        <v>449</v>
      </c>
      <c r="D22" s="739">
        <v>2016</v>
      </c>
      <c r="E22" s="740" t="s">
        <v>450</v>
      </c>
      <c r="F22" s="665"/>
      <c r="G22" s="665" t="s">
        <v>437</v>
      </c>
      <c r="H22" s="193" t="s">
        <v>430</v>
      </c>
      <c r="I22" s="263">
        <v>10</v>
      </c>
    </row>
    <row r="23" spans="1:9" ht="25.5">
      <c r="A23" s="665" t="s">
        <v>991</v>
      </c>
      <c r="B23" s="665" t="s">
        <v>1188</v>
      </c>
      <c r="C23" s="665" t="s">
        <v>451</v>
      </c>
      <c r="D23" s="739">
        <v>2016</v>
      </c>
      <c r="E23" s="740"/>
      <c r="F23" s="665"/>
      <c r="G23" s="665" t="s">
        <v>437</v>
      </c>
      <c r="H23" s="193" t="s">
        <v>430</v>
      </c>
      <c r="I23" s="263">
        <v>10</v>
      </c>
    </row>
    <row r="24" spans="1:9" ht="25.5">
      <c r="A24" s="665" t="s">
        <v>991</v>
      </c>
      <c r="B24" s="665" t="s">
        <v>1188</v>
      </c>
      <c r="C24" s="665" t="s">
        <v>452</v>
      </c>
      <c r="D24" s="739">
        <v>2016</v>
      </c>
      <c r="E24" s="740"/>
      <c r="F24" s="665"/>
      <c r="G24" s="665" t="s">
        <v>437</v>
      </c>
      <c r="H24" s="193" t="s">
        <v>430</v>
      </c>
      <c r="I24" s="263">
        <v>10</v>
      </c>
    </row>
    <row r="25" spans="1:9" ht="15">
      <c r="A25" s="665" t="s">
        <v>991</v>
      </c>
      <c r="B25" s="665" t="s">
        <v>1188</v>
      </c>
      <c r="C25" s="665" t="s">
        <v>1054</v>
      </c>
      <c r="D25" s="739">
        <v>2016</v>
      </c>
      <c r="E25" s="740"/>
      <c r="F25" s="665"/>
      <c r="G25" s="665" t="s">
        <v>437</v>
      </c>
      <c r="H25" s="193" t="s">
        <v>430</v>
      </c>
      <c r="I25" s="263">
        <v>10</v>
      </c>
    </row>
    <row r="26" spans="1:9" ht="51">
      <c r="A26" s="665" t="s">
        <v>991</v>
      </c>
      <c r="B26" s="665" t="s">
        <v>1188</v>
      </c>
      <c r="C26" s="665" t="s">
        <v>453</v>
      </c>
      <c r="D26" s="739">
        <v>2016</v>
      </c>
      <c r="E26" s="740" t="s">
        <v>1102</v>
      </c>
      <c r="F26" s="665" t="s">
        <v>454</v>
      </c>
      <c r="G26" s="665" t="s">
        <v>437</v>
      </c>
      <c r="H26" s="193" t="s">
        <v>430</v>
      </c>
      <c r="I26" s="263">
        <v>50</v>
      </c>
    </row>
    <row r="27" spans="1:9" ht="25.5">
      <c r="A27" s="421" t="s">
        <v>992</v>
      </c>
      <c r="B27" s="421" t="s">
        <v>1021</v>
      </c>
      <c r="C27" s="421" t="s">
        <v>455</v>
      </c>
      <c r="D27" s="718"/>
      <c r="E27" s="737"/>
      <c r="F27" s="736" t="s">
        <v>456</v>
      </c>
      <c r="G27" s="421" t="s">
        <v>437</v>
      </c>
      <c r="H27" s="193" t="s">
        <v>430</v>
      </c>
      <c r="I27" s="291">
        <v>10</v>
      </c>
    </row>
    <row r="28" spans="1:9" ht="25.5">
      <c r="A28" s="421" t="s">
        <v>992</v>
      </c>
      <c r="B28" s="421" t="s">
        <v>1021</v>
      </c>
      <c r="C28" s="421" t="s">
        <v>457</v>
      </c>
      <c r="D28" s="718" t="s">
        <v>458</v>
      </c>
      <c r="E28" s="737"/>
      <c r="F28" s="731" t="s">
        <v>428</v>
      </c>
      <c r="G28" s="421" t="s">
        <v>437</v>
      </c>
      <c r="H28" s="193" t="s">
        <v>430</v>
      </c>
      <c r="I28" s="291">
        <v>10</v>
      </c>
    </row>
    <row r="29" spans="1:9" ht="55.5" customHeight="1">
      <c r="A29" s="421" t="s">
        <v>992</v>
      </c>
      <c r="B29" s="421" t="s">
        <v>459</v>
      </c>
      <c r="C29" s="421" t="s">
        <v>460</v>
      </c>
      <c r="D29" s="718" t="s">
        <v>461</v>
      </c>
      <c r="E29" s="737"/>
      <c r="F29" s="731" t="s">
        <v>428</v>
      </c>
      <c r="G29" s="421" t="s">
        <v>437</v>
      </c>
      <c r="H29" s="193" t="s">
        <v>430</v>
      </c>
      <c r="I29" s="291">
        <v>10</v>
      </c>
    </row>
    <row r="30" spans="1:9" ht="38.25">
      <c r="A30" s="421" t="s">
        <v>992</v>
      </c>
      <c r="B30" s="421" t="s">
        <v>1021</v>
      </c>
      <c r="C30" s="421" t="s">
        <v>462</v>
      </c>
      <c r="D30" s="718" t="s">
        <v>463</v>
      </c>
      <c r="E30" s="737"/>
      <c r="F30" s="731" t="s">
        <v>464</v>
      </c>
      <c r="G30" s="421" t="s">
        <v>437</v>
      </c>
      <c r="H30" s="193" t="s">
        <v>430</v>
      </c>
      <c r="I30" s="291">
        <v>10</v>
      </c>
    </row>
    <row r="31" spans="1:9" ht="38.25">
      <c r="A31" s="237" t="s">
        <v>550</v>
      </c>
      <c r="B31" s="237" t="s">
        <v>1020</v>
      </c>
      <c r="C31" s="237" t="s">
        <v>203</v>
      </c>
      <c r="D31" s="669">
        <v>2016</v>
      </c>
      <c r="E31" s="738" t="s">
        <v>1056</v>
      </c>
      <c r="F31" s="732" t="s">
        <v>204</v>
      </c>
      <c r="G31" s="237" t="s">
        <v>205</v>
      </c>
      <c r="H31" s="193" t="s">
        <v>430</v>
      </c>
      <c r="I31" s="193">
        <v>10</v>
      </c>
    </row>
    <row r="32" spans="1:9" ht="63.75">
      <c r="A32" s="237" t="s">
        <v>550</v>
      </c>
      <c r="B32" s="237" t="s">
        <v>1020</v>
      </c>
      <c r="C32" s="237" t="s">
        <v>206</v>
      </c>
      <c r="D32" s="669">
        <v>2016</v>
      </c>
      <c r="E32" s="738" t="s">
        <v>207</v>
      </c>
      <c r="F32" s="766" t="s">
        <v>208</v>
      </c>
      <c r="G32" s="237" t="s">
        <v>209</v>
      </c>
      <c r="H32" s="193" t="s">
        <v>430</v>
      </c>
      <c r="I32" s="193">
        <v>10</v>
      </c>
    </row>
    <row r="33" spans="1:9" ht="76.5">
      <c r="A33" s="237" t="s">
        <v>550</v>
      </c>
      <c r="B33" s="237" t="s">
        <v>1020</v>
      </c>
      <c r="C33" s="237" t="s">
        <v>348</v>
      </c>
      <c r="D33" s="669">
        <v>2016</v>
      </c>
      <c r="E33" s="738" t="s">
        <v>210</v>
      </c>
      <c r="F33" s="766" t="s">
        <v>104</v>
      </c>
      <c r="G33" s="237" t="s">
        <v>211</v>
      </c>
      <c r="H33" s="193" t="s">
        <v>430</v>
      </c>
      <c r="I33" s="193">
        <v>10</v>
      </c>
    </row>
    <row r="34" spans="1:9" ht="15">
      <c r="A34" s="237" t="s">
        <v>575</v>
      </c>
      <c r="B34" s="709" t="s">
        <v>1020</v>
      </c>
      <c r="C34" s="237" t="s">
        <v>212</v>
      </c>
      <c r="D34" s="669"/>
      <c r="E34" s="738"/>
      <c r="F34" s="766" t="s">
        <v>213</v>
      </c>
      <c r="G34" s="237" t="s">
        <v>437</v>
      </c>
      <c r="H34" s="193" t="s">
        <v>430</v>
      </c>
      <c r="I34" s="193">
        <v>10</v>
      </c>
    </row>
    <row r="35" spans="1:9" s="108" customFormat="1" ht="25.5">
      <c r="A35" s="665" t="s">
        <v>575</v>
      </c>
      <c r="B35" s="665" t="s">
        <v>1020</v>
      </c>
      <c r="C35" s="665" t="s">
        <v>214</v>
      </c>
      <c r="D35" s="739"/>
      <c r="E35" s="740"/>
      <c r="F35" s="665"/>
      <c r="G35" s="665" t="s">
        <v>437</v>
      </c>
      <c r="H35" s="193" t="s">
        <v>430</v>
      </c>
      <c r="I35" s="263">
        <v>10</v>
      </c>
    </row>
    <row r="36" spans="1:9" s="108" customFormat="1" ht="25.5">
      <c r="A36" s="665" t="s">
        <v>575</v>
      </c>
      <c r="B36" s="665" t="s">
        <v>1020</v>
      </c>
      <c r="C36" s="665" t="s">
        <v>583</v>
      </c>
      <c r="D36" s="739"/>
      <c r="E36" s="740"/>
      <c r="F36" s="665"/>
      <c r="G36" s="665" t="s">
        <v>437</v>
      </c>
      <c r="H36" s="193" t="s">
        <v>430</v>
      </c>
      <c r="I36" s="263">
        <v>10</v>
      </c>
    </row>
    <row r="37" spans="1:9" s="108" customFormat="1" ht="25.5">
      <c r="A37" s="665" t="s">
        <v>575</v>
      </c>
      <c r="B37" s="665" t="s">
        <v>1020</v>
      </c>
      <c r="C37" s="665" t="s">
        <v>215</v>
      </c>
      <c r="D37" s="739"/>
      <c r="E37" s="740"/>
      <c r="F37" s="665"/>
      <c r="G37" s="665" t="s">
        <v>216</v>
      </c>
      <c r="H37" s="193" t="s">
        <v>430</v>
      </c>
      <c r="I37" s="263">
        <v>10</v>
      </c>
    </row>
    <row r="38" spans="1:9" s="108" customFormat="1" ht="63.75">
      <c r="A38" s="665" t="s">
        <v>575</v>
      </c>
      <c r="B38" s="665" t="s">
        <v>1020</v>
      </c>
      <c r="C38" s="665" t="s">
        <v>217</v>
      </c>
      <c r="D38" s="739">
        <v>2016</v>
      </c>
      <c r="E38" s="740" t="s">
        <v>1102</v>
      </c>
      <c r="F38" s="665"/>
      <c r="G38" s="665" t="s">
        <v>218</v>
      </c>
      <c r="H38" s="193" t="s">
        <v>430</v>
      </c>
      <c r="I38" s="263">
        <v>10</v>
      </c>
    </row>
    <row r="39" spans="1:9" ht="63.75">
      <c r="A39" s="421" t="s">
        <v>1001</v>
      </c>
      <c r="B39" s="421" t="s">
        <v>1020</v>
      </c>
      <c r="C39" s="421" t="s">
        <v>219</v>
      </c>
      <c r="D39" s="718"/>
      <c r="E39" s="737"/>
      <c r="F39" s="717" t="s">
        <v>208</v>
      </c>
      <c r="G39" s="421" t="s">
        <v>220</v>
      </c>
      <c r="H39" s="193" t="s">
        <v>430</v>
      </c>
      <c r="I39" s="291">
        <v>10</v>
      </c>
    </row>
    <row r="40" spans="1:9" ht="25.5">
      <c r="A40" s="714" t="s">
        <v>1001</v>
      </c>
      <c r="B40" s="714" t="s">
        <v>1020</v>
      </c>
      <c r="C40" s="714" t="s">
        <v>221</v>
      </c>
      <c r="D40" s="741"/>
      <c r="E40" s="742"/>
      <c r="F40" s="767" t="s">
        <v>222</v>
      </c>
      <c r="G40" s="714" t="s">
        <v>220</v>
      </c>
      <c r="H40" s="193" t="s">
        <v>430</v>
      </c>
      <c r="I40" s="515">
        <v>50</v>
      </c>
    </row>
    <row r="41" spans="1:9" ht="15">
      <c r="A41" s="421" t="s">
        <v>1001</v>
      </c>
      <c r="B41" s="421" t="s">
        <v>1020</v>
      </c>
      <c r="C41" s="421" t="s">
        <v>223</v>
      </c>
      <c r="D41" s="718"/>
      <c r="E41" s="737"/>
      <c r="F41" s="731" t="s">
        <v>224</v>
      </c>
      <c r="G41" s="421" t="s">
        <v>220</v>
      </c>
      <c r="H41" s="193" t="s">
        <v>430</v>
      </c>
      <c r="I41" s="291">
        <v>50</v>
      </c>
    </row>
    <row r="42" spans="1:9" ht="25.5">
      <c r="A42" s="421" t="s">
        <v>1001</v>
      </c>
      <c r="B42" s="421" t="s">
        <v>1020</v>
      </c>
      <c r="C42" s="421" t="s">
        <v>225</v>
      </c>
      <c r="D42" s="718"/>
      <c r="E42" s="737"/>
      <c r="F42" s="421" t="s">
        <v>226</v>
      </c>
      <c r="G42" s="421" t="s">
        <v>220</v>
      </c>
      <c r="H42" s="193" t="s">
        <v>430</v>
      </c>
      <c r="I42" s="291">
        <v>10</v>
      </c>
    </row>
    <row r="43" spans="1:9" ht="15">
      <c r="A43" s="421" t="s">
        <v>1001</v>
      </c>
      <c r="B43" s="421" t="s">
        <v>1020</v>
      </c>
      <c r="C43" s="421" t="s">
        <v>227</v>
      </c>
      <c r="D43" s="586"/>
      <c r="E43" s="737"/>
      <c r="F43" s="421" t="s">
        <v>228</v>
      </c>
      <c r="G43" s="421" t="s">
        <v>220</v>
      </c>
      <c r="H43" s="193" t="s">
        <v>430</v>
      </c>
      <c r="I43" s="264">
        <v>10</v>
      </c>
    </row>
    <row r="44" spans="1:9" ht="63.75">
      <c r="A44" s="421" t="s">
        <v>604</v>
      </c>
      <c r="B44" s="421" t="s">
        <v>1020</v>
      </c>
      <c r="C44" s="421" t="s">
        <v>229</v>
      </c>
      <c r="D44" s="718"/>
      <c r="E44" s="737"/>
      <c r="F44" s="736" t="s">
        <v>208</v>
      </c>
      <c r="G44" s="421" t="s">
        <v>437</v>
      </c>
      <c r="H44" s="193" t="s">
        <v>430</v>
      </c>
      <c r="I44" s="291">
        <v>10</v>
      </c>
    </row>
    <row r="45" spans="1:9" ht="15">
      <c r="A45" s="164"/>
      <c r="B45" s="138"/>
      <c r="C45" s="164"/>
      <c r="D45" s="236"/>
      <c r="E45" s="208"/>
      <c r="F45" s="349"/>
      <c r="G45" s="164"/>
      <c r="H45" s="193"/>
      <c r="I45" s="193"/>
    </row>
    <row r="46" spans="1:9" ht="15">
      <c r="A46" s="164"/>
      <c r="B46" s="138"/>
      <c r="C46" s="164"/>
      <c r="D46" s="236"/>
      <c r="E46" s="208"/>
      <c r="F46" s="164"/>
      <c r="G46" s="164"/>
      <c r="H46" s="193"/>
      <c r="I46" s="193"/>
    </row>
    <row r="47" spans="1:9" ht="15">
      <c r="A47" s="137"/>
      <c r="B47" s="138"/>
      <c r="C47" s="137"/>
      <c r="D47" s="139"/>
      <c r="E47" s="139"/>
      <c r="F47" s="323"/>
      <c r="G47" s="138"/>
      <c r="H47" s="193"/>
      <c r="I47" s="195"/>
    </row>
    <row r="48" spans="1:9" ht="15">
      <c r="A48" s="137"/>
      <c r="B48" s="138"/>
      <c r="C48" s="137"/>
      <c r="D48" s="139"/>
      <c r="E48" s="139"/>
      <c r="F48" s="323"/>
      <c r="G48" s="138"/>
      <c r="H48" s="193"/>
      <c r="I48" s="195"/>
    </row>
    <row r="49" spans="1:9" ht="15">
      <c r="A49" s="137"/>
      <c r="B49" s="138"/>
      <c r="C49" s="137"/>
      <c r="D49" s="139"/>
      <c r="E49" s="139"/>
      <c r="F49" s="323"/>
      <c r="G49" s="138"/>
      <c r="H49" s="193"/>
      <c r="I49" s="195"/>
    </row>
    <row r="50" spans="1:9" ht="15">
      <c r="A50" s="137"/>
      <c r="B50" s="138"/>
      <c r="C50" s="137"/>
      <c r="D50" s="139"/>
      <c r="E50" s="208"/>
      <c r="F50" s="323"/>
      <c r="G50" s="138"/>
      <c r="H50" s="193"/>
      <c r="I50" s="195"/>
    </row>
    <row r="51" spans="1:9" ht="15">
      <c r="A51" s="137"/>
      <c r="B51" s="138"/>
      <c r="C51" s="137"/>
      <c r="D51" s="139"/>
      <c r="E51" s="139"/>
      <c r="F51" s="323"/>
      <c r="G51" s="138"/>
      <c r="H51" s="193"/>
      <c r="I51" s="195"/>
    </row>
    <row r="52" spans="1:9" ht="15">
      <c r="A52" s="137"/>
      <c r="B52" s="138"/>
      <c r="C52" s="139"/>
      <c r="D52" s="139"/>
      <c r="E52" s="139"/>
      <c r="F52" s="323"/>
      <c r="G52" s="138"/>
      <c r="H52" s="193"/>
      <c r="I52" s="195"/>
    </row>
    <row r="53" spans="1:9" ht="15">
      <c r="A53" s="137"/>
      <c r="B53" s="138"/>
      <c r="C53" s="137"/>
      <c r="D53" s="236"/>
      <c r="E53" s="208"/>
      <c r="F53" s="350"/>
      <c r="G53" s="138"/>
      <c r="H53" s="193"/>
      <c r="I53" s="193"/>
    </row>
    <row r="54" spans="1:9" ht="15">
      <c r="A54" s="137"/>
      <c r="B54" s="138"/>
      <c r="C54" s="137"/>
      <c r="D54" s="236"/>
      <c r="E54" s="208"/>
      <c r="F54" s="350"/>
      <c r="G54" s="138"/>
      <c r="H54" s="193"/>
      <c r="I54" s="193"/>
    </row>
    <row r="55" spans="1:9" ht="15">
      <c r="A55" s="164"/>
      <c r="B55" s="138"/>
      <c r="C55" s="164"/>
      <c r="D55" s="236"/>
      <c r="E55" s="208"/>
      <c r="F55" s="233"/>
      <c r="G55" s="164"/>
      <c r="H55" s="193"/>
      <c r="I55" s="193"/>
    </row>
    <row r="56" spans="1:9" ht="15">
      <c r="A56" s="164"/>
      <c r="B56" s="138"/>
      <c r="C56" s="164"/>
      <c r="D56" s="236"/>
      <c r="E56" s="208"/>
      <c r="F56" s="233"/>
      <c r="G56" s="164"/>
      <c r="H56" s="193"/>
      <c r="I56" s="193"/>
    </row>
    <row r="57" spans="1:9" ht="15">
      <c r="A57" s="164"/>
      <c r="B57" s="138"/>
      <c r="C57" s="164"/>
      <c r="D57" s="236"/>
      <c r="E57" s="208"/>
      <c r="F57" s="233"/>
      <c r="G57" s="164"/>
      <c r="H57" s="193"/>
      <c r="I57" s="193"/>
    </row>
    <row r="58" spans="1:9" ht="15">
      <c r="A58" s="164"/>
      <c r="B58" s="138"/>
      <c r="C58" s="164"/>
      <c r="D58" s="236"/>
      <c r="E58" s="208"/>
      <c r="F58" s="233"/>
      <c r="G58" s="164"/>
      <c r="H58" s="193"/>
      <c r="I58" s="193"/>
    </row>
    <row r="59" spans="1:9" ht="15">
      <c r="A59" s="197"/>
      <c r="B59" s="138"/>
      <c r="C59" s="197"/>
      <c r="D59" s="356"/>
      <c r="E59" s="357"/>
      <c r="F59" s="351"/>
      <c r="G59" s="164"/>
      <c r="H59" s="193"/>
      <c r="I59" s="347"/>
    </row>
    <row r="60" spans="1:9" ht="15">
      <c r="A60" s="164"/>
      <c r="B60" s="138"/>
      <c r="C60" s="164"/>
      <c r="D60" s="236"/>
      <c r="E60" s="208"/>
      <c r="F60" s="233"/>
      <c r="G60" s="164"/>
      <c r="H60" s="193"/>
      <c r="I60" s="193"/>
    </row>
    <row r="61" spans="1:9" ht="15">
      <c r="A61" s="164"/>
      <c r="B61" s="138"/>
      <c r="C61" s="164"/>
      <c r="D61" s="236"/>
      <c r="E61" s="208"/>
      <c r="F61" s="349"/>
      <c r="G61" s="164"/>
      <c r="H61" s="193"/>
      <c r="I61" s="193"/>
    </row>
    <row r="62" spans="1:9" ht="15">
      <c r="A62" s="164"/>
      <c r="B62" s="138"/>
      <c r="C62" s="164"/>
      <c r="D62" s="236"/>
      <c r="E62" s="208"/>
      <c r="F62" s="164"/>
      <c r="G62" s="164"/>
      <c r="H62" s="193"/>
      <c r="I62" s="193"/>
    </row>
    <row r="63" spans="1:9" ht="15">
      <c r="A63" s="137"/>
      <c r="B63" s="138"/>
      <c r="C63" s="137"/>
      <c r="D63" s="205"/>
      <c r="E63" s="208"/>
      <c r="F63" s="125"/>
      <c r="G63" s="138"/>
      <c r="H63" s="193"/>
      <c r="I63" s="193"/>
    </row>
    <row r="64" spans="1:9" ht="15">
      <c r="A64" s="137"/>
      <c r="B64" s="138"/>
      <c r="C64" s="137"/>
      <c r="D64" s="139"/>
      <c r="E64" s="208"/>
      <c r="F64" s="138"/>
      <c r="G64" s="138"/>
      <c r="H64" s="193"/>
      <c r="I64" s="195"/>
    </row>
    <row r="65" spans="1:9" ht="15">
      <c r="A65" s="330"/>
      <c r="B65" s="138"/>
      <c r="C65" s="352"/>
      <c r="D65" s="353"/>
      <c r="E65" s="320"/>
      <c r="F65" s="320"/>
      <c r="G65" s="314"/>
      <c r="H65" s="193"/>
      <c r="I65" s="193"/>
    </row>
    <row r="66" spans="1:9" ht="15">
      <c r="A66" s="164"/>
      <c r="B66" s="138"/>
      <c r="C66" s="164"/>
      <c r="D66" s="236"/>
      <c r="E66" s="208"/>
      <c r="F66" s="233"/>
      <c r="G66" s="164"/>
      <c r="H66" s="193"/>
      <c r="I66" s="193"/>
    </row>
    <row r="67" spans="1:9" ht="15">
      <c r="A67" s="164"/>
      <c r="B67" s="138"/>
      <c r="C67" s="164"/>
      <c r="D67" s="236"/>
      <c r="E67" s="208"/>
      <c r="F67" s="233"/>
      <c r="G67" s="164"/>
      <c r="H67" s="193"/>
      <c r="I67" s="193"/>
    </row>
    <row r="68" spans="1:9" ht="15">
      <c r="A68" s="164"/>
      <c r="B68" s="138"/>
      <c r="C68" s="164"/>
      <c r="D68" s="236"/>
      <c r="E68" s="208"/>
      <c r="F68" s="233"/>
      <c r="G68" s="164"/>
      <c r="H68" s="193"/>
      <c r="I68" s="193"/>
    </row>
    <row r="69" spans="1:9" ht="15">
      <c r="A69" s="164"/>
      <c r="B69" s="138"/>
      <c r="C69" s="164"/>
      <c r="D69" s="236"/>
      <c r="E69" s="208"/>
      <c r="F69" s="233"/>
      <c r="G69" s="164"/>
      <c r="H69" s="193"/>
      <c r="I69" s="193"/>
    </row>
    <row r="70" spans="1:9" ht="15">
      <c r="A70" s="197"/>
      <c r="B70" s="138"/>
      <c r="C70" s="197"/>
      <c r="D70" s="356"/>
      <c r="E70" s="357"/>
      <c r="F70" s="351"/>
      <c r="G70" s="164"/>
      <c r="H70" s="193"/>
      <c r="I70" s="347"/>
    </row>
    <row r="71" spans="1:9" ht="15">
      <c r="A71" s="164"/>
      <c r="B71" s="138"/>
      <c r="C71" s="164"/>
      <c r="D71" s="236"/>
      <c r="E71" s="208"/>
      <c r="F71" s="354"/>
      <c r="G71" s="164"/>
      <c r="H71" s="193"/>
      <c r="I71" s="193"/>
    </row>
    <row r="72" spans="1:9" ht="15">
      <c r="A72" s="334"/>
      <c r="B72" s="314"/>
      <c r="C72" s="334"/>
      <c r="D72" s="335"/>
      <c r="E72" s="427"/>
      <c r="F72" s="428"/>
      <c r="G72" s="314"/>
      <c r="H72" s="193"/>
      <c r="I72" s="193"/>
    </row>
    <row r="73" spans="1:9" ht="15">
      <c r="A73" s="334"/>
      <c r="B73" s="314"/>
      <c r="C73" s="334"/>
      <c r="D73" s="335"/>
      <c r="E73" s="427"/>
      <c r="F73" s="429"/>
      <c r="G73" s="314"/>
      <c r="H73" s="193"/>
      <c r="I73" s="193"/>
    </row>
    <row r="74" spans="1:9" ht="15">
      <c r="A74" s="334"/>
      <c r="B74" s="314"/>
      <c r="C74" s="199"/>
      <c r="D74" s="335"/>
      <c r="E74" s="427"/>
      <c r="F74" s="323"/>
      <c r="G74" s="314"/>
      <c r="H74" s="193"/>
      <c r="I74" s="193"/>
    </row>
    <row r="75" spans="1:9" ht="15">
      <c r="A75" s="334"/>
      <c r="B75" s="314"/>
      <c r="C75" s="137"/>
      <c r="D75" s="335"/>
      <c r="E75" s="427"/>
      <c r="F75" s="323"/>
      <c r="G75" s="314"/>
      <c r="H75" s="193"/>
      <c r="I75" s="193"/>
    </row>
    <row r="76" spans="1:9" ht="15">
      <c r="A76" s="137"/>
      <c r="B76" s="138"/>
      <c r="C76" s="137"/>
      <c r="D76" s="335"/>
      <c r="E76" s="208"/>
      <c r="F76" s="339"/>
      <c r="G76" s="138"/>
      <c r="H76" s="193"/>
      <c r="I76" s="193"/>
    </row>
    <row r="77" spans="1:9" ht="15">
      <c r="A77" s="137"/>
      <c r="B77" s="138"/>
      <c r="C77" s="137"/>
      <c r="D77" s="335"/>
      <c r="E77" s="208"/>
      <c r="F77" s="339"/>
      <c r="G77" s="138"/>
      <c r="H77" s="193"/>
      <c r="I77" s="193"/>
    </row>
    <row r="78" spans="1:9" ht="15">
      <c r="A78" s="137"/>
      <c r="B78" s="138"/>
      <c r="C78" s="137"/>
      <c r="D78" s="335"/>
      <c r="E78" s="208"/>
      <c r="F78" s="339"/>
      <c r="G78" s="138"/>
      <c r="H78" s="193"/>
      <c r="I78" s="193"/>
    </row>
    <row r="79" spans="1:9" ht="15">
      <c r="A79" s="137"/>
      <c r="B79" s="138"/>
      <c r="C79" s="137"/>
      <c r="D79" s="335"/>
      <c r="E79" s="208"/>
      <c r="F79" s="339"/>
      <c r="G79" s="138"/>
      <c r="H79" s="193"/>
      <c r="I79" s="193"/>
    </row>
    <row r="80" spans="1:9" ht="15">
      <c r="A80" s="137"/>
      <c r="B80" s="138"/>
      <c r="C80" s="137"/>
      <c r="D80" s="335"/>
      <c r="E80" s="208"/>
      <c r="F80" s="339"/>
      <c r="G80" s="138"/>
      <c r="H80" s="193"/>
      <c r="I80" s="193"/>
    </row>
    <row r="81" spans="1:9" ht="15">
      <c r="A81" s="137"/>
      <c r="B81" s="138"/>
      <c r="C81" s="137"/>
      <c r="D81" s="335"/>
      <c r="E81" s="208"/>
      <c r="F81" s="339"/>
      <c r="G81" s="138"/>
      <c r="H81" s="193"/>
      <c r="I81" s="193"/>
    </row>
    <row r="82" spans="1:9" ht="15">
      <c r="A82" s="137"/>
      <c r="B82" s="138"/>
      <c r="C82" s="137"/>
      <c r="D82" s="335"/>
      <c r="E82" s="208"/>
      <c r="F82" s="339"/>
      <c r="G82" s="138"/>
      <c r="H82" s="193"/>
      <c r="I82" s="193"/>
    </row>
    <row r="83" spans="1:9" ht="15">
      <c r="A83" s="137"/>
      <c r="B83" s="138"/>
      <c r="C83" s="137"/>
      <c r="D83" s="335"/>
      <c r="E83" s="208"/>
      <c r="F83" s="339"/>
      <c r="G83" s="138"/>
      <c r="H83" s="193"/>
      <c r="I83" s="193"/>
    </row>
    <row r="84" spans="1:9" ht="15">
      <c r="A84" s="137"/>
      <c r="B84" s="138"/>
      <c r="C84" s="137"/>
      <c r="D84" s="335"/>
      <c r="E84" s="208"/>
      <c r="F84" s="339"/>
      <c r="G84" s="138"/>
      <c r="H84" s="193"/>
      <c r="I84" s="193"/>
    </row>
    <row r="85" spans="1:9" ht="15">
      <c r="A85" s="137"/>
      <c r="B85" s="138"/>
      <c r="C85" s="137"/>
      <c r="D85" s="335"/>
      <c r="E85" s="208"/>
      <c r="F85" s="339"/>
      <c r="G85" s="138"/>
      <c r="H85" s="193"/>
      <c r="I85" s="193"/>
    </row>
    <row r="86" spans="1:9" ht="15">
      <c r="A86" s="137"/>
      <c r="B86" s="138"/>
      <c r="C86" s="137"/>
      <c r="D86" s="335"/>
      <c r="E86" s="208"/>
      <c r="F86" s="125"/>
      <c r="G86" s="138"/>
      <c r="H86" s="193"/>
      <c r="I86" s="193"/>
    </row>
    <row r="87" spans="1:9" ht="15">
      <c r="A87" s="137"/>
      <c r="B87" s="138"/>
      <c r="C87" s="137"/>
      <c r="D87" s="335"/>
      <c r="E87" s="208"/>
      <c r="F87" s="125"/>
      <c r="G87" s="138"/>
      <c r="H87" s="193"/>
      <c r="I87" s="193"/>
    </row>
    <row r="88" spans="1:9" ht="15">
      <c r="A88" s="137"/>
      <c r="B88" s="138"/>
      <c r="C88" s="137"/>
      <c r="D88" s="335"/>
      <c r="E88" s="208"/>
      <c r="F88" s="339"/>
      <c r="G88" s="138"/>
      <c r="H88" s="193"/>
      <c r="I88" s="193"/>
    </row>
    <row r="89" spans="1:9" ht="15">
      <c r="A89" s="137"/>
      <c r="B89" s="138"/>
      <c r="C89" s="137"/>
      <c r="D89" s="335"/>
      <c r="E89" s="208"/>
      <c r="F89" s="125"/>
      <c r="G89" s="138"/>
      <c r="H89" s="193"/>
      <c r="I89" s="193"/>
    </row>
    <row r="90" spans="1:9" ht="15">
      <c r="A90" s="137"/>
      <c r="B90" s="138"/>
      <c r="C90" s="137"/>
      <c r="D90" s="335"/>
      <c r="E90" s="208"/>
      <c r="F90" s="125"/>
      <c r="G90" s="138"/>
      <c r="H90" s="193"/>
      <c r="I90" s="193"/>
    </row>
    <row r="91" spans="1:9" ht="15">
      <c r="A91" s="137"/>
      <c r="B91" s="138"/>
      <c r="C91" s="137"/>
      <c r="D91" s="335"/>
      <c r="E91" s="208"/>
      <c r="F91" s="125"/>
      <c r="G91" s="138"/>
      <c r="H91" s="193"/>
      <c r="I91" s="193"/>
    </row>
    <row r="92" spans="1:9" ht="15">
      <c r="A92" s="137"/>
      <c r="B92" s="138"/>
      <c r="C92" s="137"/>
      <c r="D92" s="335"/>
      <c r="E92" s="208"/>
      <c r="F92" s="125"/>
      <c r="G92" s="138"/>
      <c r="H92" s="193"/>
      <c r="I92" s="193"/>
    </row>
    <row r="93" spans="1:9" ht="15">
      <c r="A93" s="137"/>
      <c r="B93" s="138"/>
      <c r="C93" s="137"/>
      <c r="D93" s="335"/>
      <c r="E93" s="208"/>
      <c r="F93" s="125"/>
      <c r="G93" s="138"/>
      <c r="H93" s="193"/>
      <c r="I93" s="193"/>
    </row>
    <row r="94" spans="1:9" ht="15">
      <c r="A94" s="137"/>
      <c r="B94" s="138"/>
      <c r="C94" s="137"/>
      <c r="D94" s="335"/>
      <c r="E94" s="208"/>
      <c r="F94" s="125"/>
      <c r="G94" s="138"/>
      <c r="H94" s="193"/>
      <c r="I94" s="193"/>
    </row>
    <row r="95" spans="1:9" ht="15">
      <c r="A95" s="137"/>
      <c r="B95" s="138"/>
      <c r="C95" s="137"/>
      <c r="D95" s="335"/>
      <c r="E95" s="208"/>
      <c r="F95" s="125"/>
      <c r="G95" s="138"/>
      <c r="H95" s="193"/>
      <c r="I95" s="193"/>
    </row>
    <row r="96" spans="1:9" ht="15">
      <c r="A96" s="137"/>
      <c r="B96" s="138"/>
      <c r="C96" s="137"/>
      <c r="D96" s="335"/>
      <c r="E96" s="208"/>
      <c r="F96" s="125"/>
      <c r="G96" s="138"/>
      <c r="H96" s="193"/>
      <c r="I96" s="193"/>
    </row>
    <row r="97" spans="1:9" ht="15">
      <c r="A97" s="137"/>
      <c r="B97" s="138"/>
      <c r="C97" s="137"/>
      <c r="D97" s="335"/>
      <c r="E97" s="208"/>
      <c r="F97" s="125"/>
      <c r="G97" s="138"/>
      <c r="H97" s="193"/>
      <c r="I97" s="193"/>
    </row>
    <row r="98" spans="1:9" ht="15">
      <c r="A98" s="137"/>
      <c r="B98" s="138"/>
      <c r="C98" s="137"/>
      <c r="D98" s="335"/>
      <c r="E98" s="208"/>
      <c r="F98" s="125"/>
      <c r="G98" s="138"/>
      <c r="H98" s="193"/>
      <c r="I98" s="193"/>
    </row>
    <row r="99" spans="1:9" ht="15">
      <c r="A99" s="137"/>
      <c r="B99" s="138"/>
      <c r="C99" s="137"/>
      <c r="D99" s="335"/>
      <c r="E99" s="208"/>
      <c r="F99" s="125"/>
      <c r="G99" s="138"/>
      <c r="H99" s="193"/>
      <c r="I99" s="193"/>
    </row>
    <row r="100" spans="1:9" ht="15">
      <c r="A100" s="137"/>
      <c r="B100" s="138"/>
      <c r="C100" s="137"/>
      <c r="D100" s="335"/>
      <c r="E100" s="208"/>
      <c r="F100" s="125"/>
      <c r="G100" s="138"/>
      <c r="H100" s="193"/>
      <c r="I100" s="193"/>
    </row>
    <row r="101" spans="1:9" ht="15">
      <c r="A101" s="137"/>
      <c r="B101" s="138"/>
      <c r="C101" s="137"/>
      <c r="D101" s="335"/>
      <c r="E101" s="208"/>
      <c r="F101" s="125"/>
      <c r="G101" s="138"/>
      <c r="H101" s="193"/>
      <c r="I101" s="193"/>
    </row>
    <row r="102" spans="1:9" ht="15">
      <c r="A102" s="137"/>
      <c r="B102" s="138"/>
      <c r="C102" s="137"/>
      <c r="D102" s="335"/>
      <c r="E102" s="208"/>
      <c r="F102" s="222"/>
      <c r="G102" s="138"/>
      <c r="H102" s="193"/>
      <c r="I102" s="193"/>
    </row>
    <row r="103" spans="1:9" ht="15">
      <c r="A103" s="137"/>
      <c r="B103" s="138"/>
      <c r="C103" s="137"/>
      <c r="D103" s="335"/>
      <c r="E103" s="208"/>
      <c r="F103" s="350"/>
      <c r="G103" s="138"/>
      <c r="H103" s="193"/>
      <c r="I103" s="193"/>
    </row>
    <row r="104" spans="1:9" ht="15">
      <c r="A104" s="199"/>
      <c r="B104" s="200"/>
      <c r="C104" s="334"/>
      <c r="D104" s="335"/>
      <c r="E104" s="208"/>
      <c r="F104" s="430"/>
      <c r="G104" s="138"/>
      <c r="H104" s="193"/>
      <c r="I104" s="193"/>
    </row>
    <row r="105" spans="1:9" ht="15">
      <c r="A105" s="199"/>
      <c r="B105" s="200"/>
      <c r="C105" s="334"/>
      <c r="D105" s="335"/>
      <c r="E105" s="208"/>
      <c r="F105" s="430"/>
      <c r="G105" s="138"/>
      <c r="H105" s="193"/>
      <c r="I105" s="193"/>
    </row>
    <row r="106" spans="1:9" ht="15">
      <c r="A106" s="199"/>
      <c r="B106" s="200"/>
      <c r="C106" s="137"/>
      <c r="D106" s="335"/>
      <c r="E106" s="208"/>
      <c r="F106" s="430"/>
      <c r="G106" s="138"/>
      <c r="H106" s="193"/>
      <c r="I106" s="193"/>
    </row>
    <row r="107" spans="1:9" ht="15">
      <c r="A107" s="137"/>
      <c r="B107" s="138"/>
      <c r="C107" s="137"/>
      <c r="D107" s="335"/>
      <c r="E107" s="208"/>
      <c r="F107" s="431"/>
      <c r="G107" s="138"/>
      <c r="H107" s="193"/>
      <c r="I107" s="193"/>
    </row>
    <row r="108" spans="1:9" ht="15">
      <c r="A108" s="137"/>
      <c r="B108" s="138"/>
      <c r="C108" s="137"/>
      <c r="D108" s="335"/>
      <c r="E108" s="208"/>
      <c r="F108" s="431"/>
      <c r="G108" s="138"/>
      <c r="H108" s="193"/>
      <c r="I108" s="193"/>
    </row>
    <row r="109" spans="1:9" ht="15">
      <c r="A109" s="137"/>
      <c r="B109" s="138"/>
      <c r="C109" s="137"/>
      <c r="D109" s="335"/>
      <c r="E109" s="208"/>
      <c r="F109" s="423"/>
      <c r="G109" s="138"/>
      <c r="H109" s="193"/>
      <c r="I109" s="193"/>
    </row>
    <row r="110" spans="1:9" ht="15">
      <c r="A110" s="137"/>
      <c r="B110" s="138"/>
      <c r="C110" s="199"/>
      <c r="D110" s="335"/>
      <c r="E110" s="432"/>
      <c r="F110" s="423"/>
      <c r="G110" s="138"/>
      <c r="H110" s="193"/>
      <c r="I110" s="193"/>
    </row>
    <row r="111" spans="1:9" ht="15">
      <c r="A111" s="137"/>
      <c r="B111" s="138"/>
      <c r="C111" s="137"/>
      <c r="D111" s="335"/>
      <c r="E111" s="208"/>
      <c r="F111" s="423"/>
      <c r="G111" s="138"/>
      <c r="H111" s="193"/>
      <c r="I111" s="193"/>
    </row>
    <row r="112" spans="1:9" ht="15">
      <c r="A112" s="137"/>
      <c r="B112" s="138"/>
      <c r="C112" s="137"/>
      <c r="D112" s="335"/>
      <c r="E112" s="208"/>
      <c r="F112" s="138"/>
      <c r="G112" s="138"/>
      <c r="H112" s="193"/>
      <c r="I112" s="141"/>
    </row>
    <row r="113" spans="1:9" ht="15">
      <c r="A113" s="137"/>
      <c r="B113" s="138"/>
      <c r="C113" s="137"/>
      <c r="D113" s="335"/>
      <c r="E113" s="208"/>
      <c r="F113" s="138"/>
      <c r="G113" s="138"/>
      <c r="H113" s="193"/>
      <c r="I113" s="141"/>
    </row>
    <row r="114" spans="1:9" ht="15">
      <c r="A114" s="137"/>
      <c r="B114" s="138"/>
      <c r="C114" s="137"/>
      <c r="D114" s="335"/>
      <c r="E114" s="208"/>
      <c r="F114" s="423"/>
      <c r="G114" s="138"/>
      <c r="H114" s="193"/>
      <c r="I114" s="141"/>
    </row>
    <row r="115" spans="1:9" ht="15">
      <c r="A115" s="137"/>
      <c r="B115" s="138"/>
      <c r="C115" s="137"/>
      <c r="D115" s="335"/>
      <c r="E115" s="208"/>
      <c r="F115" s="423"/>
      <c r="G115" s="138"/>
      <c r="H115" s="193"/>
      <c r="I115" s="141"/>
    </row>
    <row r="116" spans="1:9" ht="15">
      <c r="A116" s="342"/>
      <c r="B116" s="340"/>
      <c r="C116" s="342"/>
      <c r="D116" s="335"/>
      <c r="E116" s="433"/>
      <c r="F116" s="434"/>
      <c r="G116" s="340"/>
      <c r="H116" s="193"/>
      <c r="I116" s="291"/>
    </row>
    <row r="117" spans="1:9" ht="15">
      <c r="A117" s="342"/>
      <c r="B117" s="340"/>
      <c r="C117" s="342"/>
      <c r="D117" s="335"/>
      <c r="E117" s="433"/>
      <c r="F117" s="434"/>
      <c r="G117" s="340"/>
      <c r="H117" s="193"/>
      <c r="I117" s="291"/>
    </row>
    <row r="118" spans="1:9" ht="15">
      <c r="A118" s="272"/>
      <c r="B118" s="269"/>
      <c r="C118" s="272"/>
      <c r="D118" s="335"/>
      <c r="E118" s="436"/>
      <c r="F118" s="437"/>
      <c r="G118" s="269"/>
      <c r="H118" s="193"/>
      <c r="I118" s="291"/>
    </row>
    <row r="119" spans="1:9" ht="15">
      <c r="A119" s="272"/>
      <c r="B119" s="269"/>
      <c r="C119" s="272"/>
      <c r="D119" s="335"/>
      <c r="E119" s="436"/>
      <c r="F119" s="437"/>
      <c r="G119" s="269"/>
      <c r="H119" s="193"/>
      <c r="I119" s="291"/>
    </row>
    <row r="120" spans="1:9" ht="15">
      <c r="A120" s="272"/>
      <c r="B120" s="269"/>
      <c r="C120" s="272"/>
      <c r="D120" s="335"/>
      <c r="E120" s="436"/>
      <c r="F120" s="300"/>
      <c r="G120" s="269"/>
      <c r="H120" s="193"/>
      <c r="I120" s="291"/>
    </row>
    <row r="121" spans="1:9" ht="15">
      <c r="A121" s="272"/>
      <c r="B121" s="269"/>
      <c r="C121" s="244"/>
      <c r="D121" s="335"/>
      <c r="E121" s="436"/>
      <c r="F121" s="300"/>
      <c r="G121" s="269"/>
      <c r="H121" s="193"/>
      <c r="I121" s="291"/>
    </row>
    <row r="122" spans="1:9" ht="15">
      <c r="A122" s="272"/>
      <c r="B122" s="269"/>
      <c r="C122" s="272"/>
      <c r="D122" s="335"/>
      <c r="E122" s="436"/>
      <c r="F122" s="437"/>
      <c r="G122" s="269"/>
      <c r="H122" s="193"/>
      <c r="I122" s="291"/>
    </row>
    <row r="123" spans="1:9" ht="15">
      <c r="A123" s="272"/>
      <c r="B123" s="269"/>
      <c r="C123" s="272"/>
      <c r="D123" s="335"/>
      <c r="E123" s="436"/>
      <c r="F123" s="437"/>
      <c r="G123" s="269"/>
      <c r="H123" s="193"/>
      <c r="I123" s="291"/>
    </row>
    <row r="124" spans="1:9" ht="15">
      <c r="A124" s="272"/>
      <c r="B124" s="269"/>
      <c r="C124" s="272"/>
      <c r="D124" s="335"/>
      <c r="E124" s="436"/>
      <c r="F124" s="269"/>
      <c r="G124" s="269"/>
      <c r="H124" s="193"/>
      <c r="I124" s="291"/>
    </row>
    <row r="125" spans="1:9" ht="15">
      <c r="A125" s="272"/>
      <c r="B125" s="269"/>
      <c r="C125" s="272"/>
      <c r="D125" s="335"/>
      <c r="E125" s="436"/>
      <c r="F125" s="269"/>
      <c r="G125" s="269"/>
      <c r="H125" s="193"/>
      <c r="I125" s="291"/>
    </row>
    <row r="126" spans="1:9" ht="15">
      <c r="A126" s="314"/>
      <c r="B126" s="314"/>
      <c r="C126" s="137"/>
      <c r="D126" s="335"/>
      <c r="E126" s="314"/>
      <c r="F126" s="339"/>
      <c r="G126" s="138"/>
      <c r="H126" s="193"/>
      <c r="I126" s="193"/>
    </row>
    <row r="127" spans="1:9" ht="15">
      <c r="A127" s="272"/>
      <c r="B127" s="269"/>
      <c r="C127" s="272"/>
      <c r="D127" s="335"/>
      <c r="E127" s="436"/>
      <c r="F127" s="265"/>
      <c r="G127" s="269"/>
      <c r="H127" s="193"/>
      <c r="I127" s="291"/>
    </row>
    <row r="128" spans="1:9" ht="15">
      <c r="A128" s="272"/>
      <c r="B128" s="269"/>
      <c r="C128" s="272"/>
      <c r="D128" s="335"/>
      <c r="E128" s="436"/>
      <c r="F128" s="300"/>
      <c r="G128" s="269"/>
      <c r="H128" s="193"/>
      <c r="I128" s="291"/>
    </row>
    <row r="129" spans="1:9" ht="15">
      <c r="A129" s="272"/>
      <c r="B129" s="269"/>
      <c r="C129" s="244"/>
      <c r="D129" s="335"/>
      <c r="E129" s="436"/>
      <c r="F129" s="265"/>
      <c r="G129" s="269"/>
      <c r="H129" s="193"/>
      <c r="I129" s="291"/>
    </row>
    <row r="130" spans="1:9" ht="15">
      <c r="A130" s="272"/>
      <c r="B130" s="269"/>
      <c r="C130" s="244"/>
      <c r="D130" s="335"/>
      <c r="E130" s="436"/>
      <c r="F130" s="265"/>
      <c r="G130" s="269"/>
      <c r="H130" s="193"/>
      <c r="I130" s="291"/>
    </row>
    <row r="131" spans="1:9" ht="15">
      <c r="A131" s="272"/>
      <c r="B131" s="269"/>
      <c r="C131" s="272"/>
      <c r="D131" s="335"/>
      <c r="E131" s="436"/>
      <c r="F131" s="249"/>
      <c r="G131" s="269"/>
      <c r="H131" s="193"/>
      <c r="I131" s="291"/>
    </row>
    <row r="132" spans="1:9" ht="15">
      <c r="A132" s="272"/>
      <c r="B132" s="269"/>
      <c r="C132" s="272"/>
      <c r="D132" s="335"/>
      <c r="E132" s="436"/>
      <c r="F132" s="249"/>
      <c r="G132" s="269"/>
      <c r="H132" s="193"/>
      <c r="I132" s="291"/>
    </row>
    <row r="133" spans="1:9" ht="15">
      <c r="A133" s="272"/>
      <c r="B133" s="269"/>
      <c r="C133" s="272"/>
      <c r="D133" s="335"/>
      <c r="E133" s="436"/>
      <c r="F133" s="249"/>
      <c r="G133" s="269"/>
      <c r="H133" s="193"/>
      <c r="I133" s="291"/>
    </row>
    <row r="134" spans="1:9" ht="15">
      <c r="A134" s="272"/>
      <c r="B134" s="269"/>
      <c r="C134" s="249"/>
      <c r="D134" s="335"/>
      <c r="E134" s="436"/>
      <c r="F134" s="343"/>
      <c r="G134" s="269"/>
      <c r="H134" s="193"/>
      <c r="I134" s="291"/>
    </row>
    <row r="135" spans="1:9" ht="15">
      <c r="A135" s="272"/>
      <c r="B135" s="269"/>
      <c r="C135" s="272"/>
      <c r="D135" s="335"/>
      <c r="E135" s="436"/>
      <c r="F135" s="269"/>
      <c r="G135" s="269"/>
      <c r="H135" s="193"/>
      <c r="I135" s="291"/>
    </row>
    <row r="136" spans="1:9" ht="15">
      <c r="A136" s="272"/>
      <c r="B136" s="269"/>
      <c r="C136" s="272"/>
      <c r="D136" s="335"/>
      <c r="E136" s="436"/>
      <c r="F136" s="437"/>
      <c r="G136" s="269"/>
      <c r="H136" s="193"/>
      <c r="I136" s="291"/>
    </row>
    <row r="137" spans="1:9" ht="15">
      <c r="A137" s="272"/>
      <c r="B137" s="269"/>
      <c r="C137" s="272"/>
      <c r="D137" s="335"/>
      <c r="E137" s="436"/>
      <c r="F137" s="269"/>
      <c r="G137" s="269"/>
      <c r="H137" s="193"/>
      <c r="I137" s="291"/>
    </row>
    <row r="138" spans="1:9" ht="15">
      <c r="A138" s="137"/>
      <c r="B138" s="138"/>
      <c r="C138" s="138"/>
      <c r="D138" s="139"/>
      <c r="E138" s="208"/>
      <c r="F138" s="212"/>
      <c r="G138" s="138"/>
      <c r="H138" s="141"/>
      <c r="I138" s="195"/>
    </row>
    <row r="139" spans="1:9" ht="15">
      <c r="A139" s="594"/>
      <c r="B139" s="138"/>
      <c r="C139" s="215"/>
      <c r="D139" s="139"/>
      <c r="E139" s="208"/>
      <c r="F139" s="216"/>
      <c r="G139" s="138"/>
      <c r="H139" s="141"/>
      <c r="I139" s="195"/>
    </row>
    <row r="140" spans="1:9" ht="15">
      <c r="A140" s="594"/>
      <c r="B140" s="138"/>
      <c r="C140" s="137"/>
      <c r="D140" s="139"/>
      <c r="E140" s="208"/>
      <c r="F140" s="138"/>
      <c r="G140" s="138"/>
      <c r="H140" s="141"/>
      <c r="I140" s="195"/>
    </row>
    <row r="141" spans="1:9" ht="15">
      <c r="A141" s="594"/>
      <c r="B141" s="138"/>
      <c r="C141" s="137"/>
      <c r="D141" s="139"/>
      <c r="E141" s="208"/>
      <c r="F141" s="138"/>
      <c r="G141" s="138"/>
      <c r="H141" s="141"/>
      <c r="I141" s="195"/>
    </row>
    <row r="142" spans="1:9" ht="15">
      <c r="A142" s="594"/>
      <c r="B142" s="138"/>
      <c r="C142" s="137"/>
      <c r="D142" s="139"/>
      <c r="E142" s="208"/>
      <c r="F142" s="138"/>
      <c r="G142" s="138"/>
      <c r="H142" s="141"/>
      <c r="I142" s="195"/>
    </row>
    <row r="143" spans="1:9" ht="15">
      <c r="A143" s="137"/>
      <c r="B143" s="138"/>
      <c r="C143" s="137"/>
      <c r="D143" s="139"/>
      <c r="E143" s="208"/>
      <c r="F143" s="138"/>
      <c r="G143" s="138"/>
      <c r="H143" s="141"/>
      <c r="I143" s="195"/>
    </row>
    <row r="144" spans="1:9" ht="15">
      <c r="A144" s="137"/>
      <c r="B144" s="138"/>
      <c r="C144" s="137"/>
      <c r="D144" s="139"/>
      <c r="E144" s="208"/>
      <c r="F144" s="138"/>
      <c r="G144" s="138"/>
      <c r="H144" s="141"/>
      <c r="I144" s="195"/>
    </row>
    <row r="145" spans="1:9" ht="15">
      <c r="A145" s="137"/>
      <c r="B145" s="138"/>
      <c r="C145" s="137"/>
      <c r="D145" s="139"/>
      <c r="E145" s="208"/>
      <c r="F145" s="138"/>
      <c r="G145" s="138"/>
      <c r="H145" s="141"/>
      <c r="I145" s="195"/>
    </row>
    <row r="146" spans="1:9" ht="15">
      <c r="A146" s="137"/>
      <c r="B146" s="138"/>
      <c r="C146" s="137"/>
      <c r="D146" s="139"/>
      <c r="E146" s="208"/>
      <c r="F146" s="125"/>
      <c r="G146" s="138"/>
      <c r="H146" s="193"/>
      <c r="I146" s="193"/>
    </row>
    <row r="147" spans="1:9" ht="15">
      <c r="A147" s="137"/>
      <c r="B147" s="138"/>
      <c r="C147" s="595"/>
      <c r="D147" s="139"/>
      <c r="E147" s="208"/>
      <c r="F147" s="138"/>
      <c r="G147" s="138"/>
      <c r="H147" s="193"/>
      <c r="I147" s="193"/>
    </row>
    <row r="148" spans="1:9" ht="15">
      <c r="A148" s="199"/>
      <c r="B148" s="138"/>
      <c r="C148" s="596"/>
      <c r="D148" s="139"/>
      <c r="E148" s="597"/>
      <c r="F148" s="212"/>
      <c r="G148" s="138"/>
      <c r="H148" s="193"/>
      <c r="I148" s="193"/>
    </row>
    <row r="149" spans="1:9" ht="15">
      <c r="A149" s="137"/>
      <c r="B149" s="138"/>
      <c r="C149" s="595"/>
      <c r="D149" s="139"/>
      <c r="E149" s="208"/>
      <c r="F149" s="138"/>
      <c r="G149" s="138"/>
      <c r="H149" s="193"/>
      <c r="I149" s="193"/>
    </row>
    <row r="150" spans="1:9" ht="15">
      <c r="A150" s="137"/>
      <c r="B150" s="138"/>
      <c r="C150" s="137"/>
      <c r="D150" s="139"/>
      <c r="E150" s="208"/>
      <c r="F150" s="598"/>
      <c r="G150" s="138"/>
      <c r="H150" s="193"/>
      <c r="I150" s="195"/>
    </row>
    <row r="151" spans="1:9" ht="15">
      <c r="A151" s="137"/>
      <c r="B151" s="138"/>
      <c r="C151" s="543"/>
      <c r="D151" s="139"/>
      <c r="E151" s="208"/>
      <c r="F151" s="599"/>
      <c r="G151" s="138"/>
      <c r="H151" s="193"/>
      <c r="I151" s="195"/>
    </row>
    <row r="152" spans="1:9" ht="15">
      <c r="A152" s="137"/>
      <c r="B152" s="138"/>
      <c r="C152" s="600"/>
      <c r="D152" s="139"/>
      <c r="E152" s="208"/>
      <c r="F152" s="598"/>
      <c r="G152" s="138"/>
      <c r="H152" s="193"/>
      <c r="I152" s="195"/>
    </row>
    <row r="153" spans="1:9" ht="15">
      <c r="A153" s="137"/>
      <c r="B153" s="138"/>
      <c r="C153" s="361"/>
      <c r="D153" s="139"/>
      <c r="E153" s="208"/>
      <c r="F153" s="598"/>
      <c r="G153" s="138"/>
      <c r="H153" s="193"/>
      <c r="I153" s="195"/>
    </row>
    <row r="154" spans="1:9" ht="15">
      <c r="A154" s="137"/>
      <c r="B154" s="138"/>
      <c r="C154" s="543"/>
      <c r="D154" s="139"/>
      <c r="E154" s="208"/>
      <c r="F154" s="598"/>
      <c r="G154" s="138"/>
      <c r="H154" s="193"/>
      <c r="I154" s="195"/>
    </row>
    <row r="155" spans="1:9" ht="15">
      <c r="A155" s="137"/>
      <c r="B155" s="138"/>
      <c r="C155" s="365"/>
      <c r="D155" s="139"/>
      <c r="E155" s="208"/>
      <c r="F155" s="543"/>
      <c r="G155" s="138"/>
      <c r="H155" s="193"/>
      <c r="I155" s="195"/>
    </row>
    <row r="156" spans="1:9" ht="15">
      <c r="A156" s="137"/>
      <c r="B156" s="138"/>
      <c r="C156" s="601"/>
      <c r="D156" s="139"/>
      <c r="E156" s="208"/>
      <c r="F156" s="599"/>
      <c r="G156" s="138"/>
      <c r="H156" s="193"/>
      <c r="I156" s="195"/>
    </row>
    <row r="157" spans="1:9" ht="15">
      <c r="A157" s="137"/>
      <c r="B157" s="138"/>
      <c r="C157" s="601"/>
      <c r="D157" s="139"/>
      <c r="E157" s="208"/>
      <c r="F157" s="598"/>
      <c r="G157" s="138"/>
      <c r="H157" s="193"/>
      <c r="I157" s="195"/>
    </row>
    <row r="158" spans="1:9" ht="15">
      <c r="A158" s="137"/>
      <c r="B158" s="138"/>
      <c r="C158" s="543"/>
      <c r="D158" s="139"/>
      <c r="E158" s="208"/>
      <c r="F158" s="598"/>
      <c r="G158" s="138"/>
      <c r="H158" s="193"/>
      <c r="I158" s="195"/>
    </row>
    <row r="159" spans="1:9" ht="15">
      <c r="A159" s="137"/>
      <c r="B159" s="138"/>
      <c r="C159" s="543"/>
      <c r="D159" s="139"/>
      <c r="E159" s="208"/>
      <c r="F159" s="598"/>
      <c r="G159" s="138"/>
      <c r="H159" s="193"/>
      <c r="I159" s="195"/>
    </row>
    <row r="160" spans="1:9" ht="15">
      <c r="A160" s="137"/>
      <c r="B160" s="138"/>
      <c r="C160" s="543"/>
      <c r="D160" s="139"/>
      <c r="E160" s="208"/>
      <c r="F160" s="598"/>
      <c r="G160" s="138"/>
      <c r="H160" s="193"/>
      <c r="I160" s="195"/>
    </row>
    <row r="161" spans="1:9" ht="15">
      <c r="A161" s="137"/>
      <c r="B161" s="138"/>
      <c r="C161" s="602"/>
      <c r="D161" s="139"/>
      <c r="E161" s="208"/>
      <c r="F161" s="598"/>
      <c r="G161" s="138"/>
      <c r="H161" s="193"/>
      <c r="I161" s="195"/>
    </row>
    <row r="162" spans="1:9" ht="15">
      <c r="A162" s="272"/>
      <c r="B162" s="138"/>
      <c r="C162" s="244"/>
      <c r="D162" s="139"/>
      <c r="E162" s="436"/>
      <c r="F162" s="269"/>
      <c r="G162" s="269"/>
      <c r="H162" s="193"/>
      <c r="I162" s="264"/>
    </row>
    <row r="163" spans="1:9" ht="15">
      <c r="A163" s="272"/>
      <c r="B163" s="138"/>
      <c r="C163" s="244"/>
      <c r="D163" s="139"/>
      <c r="E163" s="436"/>
      <c r="F163" s="269"/>
      <c r="G163" s="269"/>
      <c r="H163" s="193"/>
      <c r="I163" s="264"/>
    </row>
    <row r="164" spans="1:9" ht="15">
      <c r="A164" s="272"/>
      <c r="B164" s="138"/>
      <c r="C164" s="244"/>
      <c r="D164" s="139"/>
      <c r="E164" s="436"/>
      <c r="F164" s="269"/>
      <c r="G164" s="269"/>
      <c r="H164" s="193"/>
      <c r="I164" s="264"/>
    </row>
    <row r="165" spans="1:9" ht="15">
      <c r="A165" s="272"/>
      <c r="B165" s="138"/>
      <c r="C165" s="272"/>
      <c r="D165" s="139"/>
      <c r="E165" s="436"/>
      <c r="F165" s="269"/>
      <c r="G165" s="269"/>
      <c r="H165" s="193"/>
      <c r="I165" s="264"/>
    </row>
    <row r="166" spans="1:9" ht="15">
      <c r="A166" s="341"/>
      <c r="B166" s="138"/>
      <c r="C166" s="603"/>
      <c r="D166" s="139"/>
      <c r="E166" s="436"/>
      <c r="F166" s="274"/>
      <c r="G166" s="269"/>
      <c r="H166" s="193"/>
      <c r="I166" s="264"/>
    </row>
    <row r="167" spans="1:9" ht="15">
      <c r="A167" s="341"/>
      <c r="B167" s="138"/>
      <c r="C167" s="604"/>
      <c r="D167" s="139"/>
      <c r="E167" s="605"/>
      <c r="F167" s="606"/>
      <c r="G167" s="341"/>
      <c r="H167" s="193"/>
      <c r="I167" s="435"/>
    </row>
    <row r="168" spans="1:9" ht="15">
      <c r="A168" s="341"/>
      <c r="B168" s="138"/>
      <c r="C168" s="607"/>
      <c r="D168" s="139"/>
      <c r="E168" s="605"/>
      <c r="F168" s="606"/>
      <c r="G168" s="341"/>
      <c r="H168" s="193"/>
      <c r="I168" s="435"/>
    </row>
    <row r="169" spans="1:9" ht="15">
      <c r="A169" s="608"/>
      <c r="B169" s="138"/>
      <c r="C169" s="249"/>
      <c r="D169" s="139"/>
      <c r="E169" s="609"/>
      <c r="F169" s="610"/>
      <c r="G169" s="249"/>
      <c r="H169" s="193"/>
      <c r="I169" s="264"/>
    </row>
    <row r="170" spans="1:9" ht="15">
      <c r="A170" s="272"/>
      <c r="B170" s="138"/>
      <c r="C170" s="272"/>
      <c r="D170" s="139"/>
      <c r="E170" s="436"/>
      <c r="F170" s="274"/>
      <c r="G170" s="269"/>
      <c r="H170" s="193"/>
      <c r="I170" s="264"/>
    </row>
    <row r="171" spans="1:9" ht="15">
      <c r="A171" s="272"/>
      <c r="B171" s="138"/>
      <c r="C171" s="272"/>
      <c r="D171" s="139"/>
      <c r="E171" s="436"/>
      <c r="F171" s="274"/>
      <c r="G171" s="269"/>
      <c r="H171" s="193"/>
      <c r="I171" s="264"/>
    </row>
    <row r="172" spans="1:9" ht="15">
      <c r="A172" s="244"/>
      <c r="B172" s="138"/>
      <c r="C172" s="272"/>
      <c r="D172" s="139"/>
      <c r="E172" s="436"/>
      <c r="F172" s="274"/>
      <c r="G172" s="269"/>
      <c r="H172" s="193"/>
      <c r="I172" s="291"/>
    </row>
    <row r="173" spans="1:9" ht="15">
      <c r="A173" s="244"/>
      <c r="B173" s="138"/>
      <c r="C173" s="272"/>
      <c r="D173" s="139"/>
      <c r="E173" s="436"/>
      <c r="F173" s="611"/>
      <c r="G173" s="269"/>
      <c r="H173" s="193"/>
      <c r="I173" s="291"/>
    </row>
    <row r="174" spans="1:9" ht="15">
      <c r="A174" s="244"/>
      <c r="B174" s="138"/>
      <c r="C174" s="272"/>
      <c r="D174" s="139"/>
      <c r="E174" s="436"/>
      <c r="F174" s="611"/>
      <c r="G174" s="269"/>
      <c r="H174" s="193"/>
      <c r="I174" s="291"/>
    </row>
    <row r="175" spans="1:9" ht="15">
      <c r="A175" s="244"/>
      <c r="B175" s="138"/>
      <c r="C175" s="272"/>
      <c r="D175" s="139"/>
      <c r="E175" s="436"/>
      <c r="F175" s="274"/>
      <c r="G175" s="269"/>
      <c r="H175" s="193"/>
      <c r="I175" s="291"/>
    </row>
    <row r="176" spans="1:9" ht="15">
      <c r="A176" s="244"/>
      <c r="B176" s="138"/>
      <c r="C176" s="272"/>
      <c r="D176" s="139"/>
      <c r="E176" s="436"/>
      <c r="F176" s="274"/>
      <c r="G176" s="269"/>
      <c r="H176" s="193"/>
      <c r="I176" s="291"/>
    </row>
    <row r="177" spans="1:9" ht="15">
      <c r="A177" s="244"/>
      <c r="B177" s="138"/>
      <c r="C177" s="272"/>
      <c r="D177" s="139"/>
      <c r="E177" s="436"/>
      <c r="F177" s="274"/>
      <c r="G177" s="269"/>
      <c r="H177" s="193"/>
      <c r="I177" s="291"/>
    </row>
    <row r="178" spans="1:9" ht="15">
      <c r="A178" s="244"/>
      <c r="B178" s="138"/>
      <c r="C178" s="244"/>
      <c r="D178" s="139"/>
      <c r="E178" s="245"/>
      <c r="F178" s="274"/>
      <c r="G178" s="245"/>
      <c r="H178" s="193"/>
      <c r="I178" s="491"/>
    </row>
    <row r="179" spans="1:9" ht="15">
      <c r="A179" s="244"/>
      <c r="B179" s="138"/>
      <c r="C179" s="244"/>
      <c r="D179" s="139"/>
      <c r="E179" s="612"/>
      <c r="F179" s="274"/>
      <c r="G179" s="244"/>
      <c r="H179" s="193"/>
      <c r="I179" s="291"/>
    </row>
    <row r="180" spans="1:9" ht="15">
      <c r="A180" s="272"/>
      <c r="B180" s="138"/>
      <c r="C180" s="272"/>
      <c r="D180" s="139"/>
      <c r="E180" s="436"/>
      <c r="F180" s="269"/>
      <c r="G180" s="269"/>
      <c r="H180" s="193"/>
      <c r="I180" s="264"/>
    </row>
    <row r="181" spans="1:9" ht="15">
      <c r="A181" s="272"/>
      <c r="B181" s="138"/>
      <c r="C181" s="272"/>
      <c r="D181" s="139"/>
      <c r="E181" s="436"/>
      <c r="F181" s="269"/>
      <c r="G181" s="269"/>
      <c r="H181" s="193"/>
      <c r="I181" s="264"/>
    </row>
    <row r="182" spans="1:9" ht="15">
      <c r="A182" s="272"/>
      <c r="B182" s="138"/>
      <c r="C182" s="272"/>
      <c r="D182" s="139"/>
      <c r="E182" s="436"/>
      <c r="F182" s="274"/>
      <c r="G182" s="269"/>
      <c r="H182" s="193"/>
      <c r="I182" s="264"/>
    </row>
    <row r="183" spans="1:9" ht="15">
      <c r="A183" s="272"/>
      <c r="B183" s="138"/>
      <c r="C183" s="420"/>
      <c r="D183" s="139"/>
      <c r="E183" s="613"/>
      <c r="F183" s="419"/>
      <c r="G183" s="269"/>
      <c r="H183" s="193"/>
      <c r="I183" s="614"/>
    </row>
    <row r="184" spans="1:9" ht="15">
      <c r="A184" s="272"/>
      <c r="B184" s="138"/>
      <c r="C184" s="420"/>
      <c r="D184" s="139"/>
      <c r="E184" s="613"/>
      <c r="F184" s="419"/>
      <c r="G184" s="269"/>
      <c r="H184" s="193"/>
      <c r="I184" s="614"/>
    </row>
    <row r="185" spans="1:9" ht="15">
      <c r="A185" s="272"/>
      <c r="B185" s="138"/>
      <c r="C185" s="420"/>
      <c r="D185" s="139"/>
      <c r="E185" s="613"/>
      <c r="F185" s="615"/>
      <c r="G185" s="269"/>
      <c r="H185" s="193"/>
      <c r="I185" s="614"/>
    </row>
    <row r="186" spans="1:9" ht="15">
      <c r="A186" s="272"/>
      <c r="B186" s="138"/>
      <c r="C186" s="272"/>
      <c r="D186" s="139"/>
      <c r="E186" s="436"/>
      <c r="F186" s="269"/>
      <c r="G186" s="269"/>
      <c r="H186" s="193"/>
      <c r="I186" s="291"/>
    </row>
    <row r="187" spans="1:9" ht="15">
      <c r="A187" s="272"/>
      <c r="B187" s="138"/>
      <c r="C187" s="272"/>
      <c r="D187" s="139"/>
      <c r="E187" s="436"/>
      <c r="F187" s="269"/>
      <c r="G187" s="269"/>
      <c r="H187" s="193"/>
      <c r="I187" s="291"/>
    </row>
    <row r="188" spans="1:9" ht="15">
      <c r="A188" s="272"/>
      <c r="B188" s="138"/>
      <c r="C188" s="272"/>
      <c r="D188" s="139"/>
      <c r="E188" s="436"/>
      <c r="F188" s="269"/>
      <c r="G188" s="269"/>
      <c r="H188" s="193"/>
      <c r="I188" s="291"/>
    </row>
    <row r="189" spans="1:9" ht="15">
      <c r="A189" s="272"/>
      <c r="B189" s="138"/>
      <c r="C189" s="419"/>
      <c r="D189" s="139"/>
      <c r="E189" s="436"/>
      <c r="F189" s="269"/>
      <c r="G189" s="616"/>
      <c r="H189" s="193"/>
      <c r="I189" s="291"/>
    </row>
    <row r="190" spans="1:9" ht="15">
      <c r="A190" s="823"/>
      <c r="B190" s="138"/>
      <c r="C190" s="419"/>
      <c r="D190" s="139"/>
      <c r="E190" s="824"/>
      <c r="F190" s="825"/>
      <c r="G190" s="826"/>
      <c r="H190" s="193"/>
      <c r="I190" s="822"/>
    </row>
    <row r="191" spans="1:9" ht="15">
      <c r="A191" s="823"/>
      <c r="B191" s="138"/>
      <c r="C191" s="419"/>
      <c r="D191" s="139"/>
      <c r="E191" s="824"/>
      <c r="F191" s="825"/>
      <c r="G191" s="826"/>
      <c r="H191" s="193"/>
      <c r="I191" s="822"/>
    </row>
    <row r="192" spans="1:9" ht="15">
      <c r="A192" s="272"/>
      <c r="B192" s="138"/>
      <c r="C192" s="272"/>
      <c r="D192" s="139"/>
      <c r="E192" s="436"/>
      <c r="F192" s="269"/>
      <c r="G192" s="269"/>
      <c r="H192" s="193"/>
      <c r="I192" s="291"/>
    </row>
    <row r="193" spans="1:9" ht="15">
      <c r="A193" s="272"/>
      <c r="B193" s="138"/>
      <c r="C193" s="272"/>
      <c r="D193" s="139"/>
      <c r="E193" s="436"/>
      <c r="F193" s="269"/>
      <c r="G193" s="269"/>
      <c r="H193" s="193"/>
      <c r="I193" s="291"/>
    </row>
    <row r="194" spans="1:9" ht="15">
      <c r="A194" s="272"/>
      <c r="B194" s="138"/>
      <c r="C194" s="272"/>
      <c r="D194" s="139"/>
      <c r="E194" s="436"/>
      <c r="F194" s="269"/>
      <c r="G194" s="269"/>
      <c r="H194" s="193"/>
      <c r="I194" s="291"/>
    </row>
    <row r="195" spans="1:9" ht="15">
      <c r="A195" s="272"/>
      <c r="B195" s="138"/>
      <c r="C195" s="272"/>
      <c r="D195" s="139"/>
      <c r="E195" s="436"/>
      <c r="F195" s="269"/>
      <c r="G195" s="269"/>
      <c r="H195" s="193"/>
      <c r="I195" s="291"/>
    </row>
    <row r="196" spans="1:9" ht="16.5">
      <c r="A196" s="272"/>
      <c r="B196" s="138"/>
      <c r="C196" s="272"/>
      <c r="D196" s="139"/>
      <c r="E196" s="436"/>
      <c r="F196" s="617"/>
      <c r="G196" s="269"/>
      <c r="H196" s="193"/>
      <c r="I196" s="291"/>
    </row>
    <row r="197" spans="1:9" ht="15">
      <c r="A197" s="272"/>
      <c r="B197" s="138"/>
      <c r="C197" s="272"/>
      <c r="D197" s="139"/>
      <c r="E197" s="436"/>
      <c r="F197" s="269"/>
      <c r="G197" s="269"/>
      <c r="H197" s="193"/>
      <c r="I197" s="291"/>
    </row>
    <row r="198" spans="1:9" ht="15">
      <c r="A198" s="272"/>
      <c r="B198" s="138"/>
      <c r="C198" s="272"/>
      <c r="D198" s="139"/>
      <c r="E198" s="436"/>
      <c r="F198" s="269"/>
      <c r="G198" s="245"/>
      <c r="H198" s="193"/>
      <c r="I198" s="291"/>
    </row>
    <row r="199" spans="1:9" ht="15">
      <c r="A199" s="272"/>
      <c r="B199" s="138"/>
      <c r="C199" s="272"/>
      <c r="D199" s="139"/>
      <c r="E199" s="436"/>
      <c r="F199" s="269"/>
      <c r="G199" s="269"/>
      <c r="H199" s="193"/>
      <c r="I199" s="291"/>
    </row>
    <row r="200" spans="1:9" ht="15">
      <c r="A200" s="272"/>
      <c r="B200" s="138"/>
      <c r="C200" s="272"/>
      <c r="D200" s="139"/>
      <c r="E200" s="436"/>
      <c r="F200" s="269"/>
      <c r="G200" s="269"/>
      <c r="H200" s="193"/>
      <c r="I200" s="291"/>
    </row>
    <row r="201" spans="1:9" ht="15">
      <c r="A201" s="272"/>
      <c r="B201" s="138"/>
      <c r="C201" s="272"/>
      <c r="D201" s="139"/>
      <c r="E201" s="436"/>
      <c r="F201" s="269"/>
      <c r="G201" s="269"/>
      <c r="H201" s="193"/>
      <c r="I201" s="291"/>
    </row>
    <row r="202" spans="1:9" ht="15">
      <c r="A202" s="272"/>
      <c r="B202" s="138"/>
      <c r="C202" s="272"/>
      <c r="D202" s="139"/>
      <c r="E202" s="436"/>
      <c r="F202" s="249"/>
      <c r="G202" s="269"/>
      <c r="H202" s="193"/>
      <c r="I202" s="291"/>
    </row>
    <row r="203" spans="1:9" ht="15">
      <c r="A203" s="137"/>
      <c r="B203" s="137"/>
      <c r="C203" s="137"/>
      <c r="D203" s="207"/>
      <c r="E203" s="208"/>
      <c r="F203" s="125"/>
      <c r="G203" s="138"/>
      <c r="H203" s="193"/>
      <c r="I203" s="137"/>
    </row>
    <row r="204" spans="1:9" ht="15">
      <c r="A204" s="137"/>
      <c r="B204" s="137"/>
      <c r="C204" s="137"/>
      <c r="D204" s="207"/>
      <c r="E204" s="208"/>
      <c r="F204" s="125"/>
      <c r="G204" s="138"/>
      <c r="H204" s="193"/>
      <c r="I204" s="137"/>
    </row>
    <row r="205" spans="1:9" ht="15">
      <c r="A205" s="137"/>
      <c r="B205" s="137"/>
      <c r="C205" s="137"/>
      <c r="D205" s="207"/>
      <c r="E205" s="208"/>
      <c r="F205" s="125"/>
      <c r="G205" s="138"/>
      <c r="H205" s="193"/>
      <c r="I205" s="137"/>
    </row>
    <row r="206" spans="1:9" ht="15">
      <c r="A206" s="137"/>
      <c r="B206" s="137"/>
      <c r="C206" s="137"/>
      <c r="D206" s="207"/>
      <c r="E206" s="208"/>
      <c r="F206" s="125"/>
      <c r="G206" s="138"/>
      <c r="H206" s="193"/>
      <c r="I206" s="137"/>
    </row>
    <row r="207" spans="1:9" ht="15">
      <c r="A207" s="137"/>
      <c r="B207" s="137"/>
      <c r="C207" s="137"/>
      <c r="D207" s="207"/>
      <c r="E207" s="208"/>
      <c r="F207" s="125"/>
      <c r="G207" s="138"/>
      <c r="H207" s="193"/>
      <c r="I207" s="137"/>
    </row>
    <row r="208" spans="1:9" ht="15">
      <c r="A208" s="137"/>
      <c r="B208" s="137"/>
      <c r="C208" s="137"/>
      <c r="D208" s="207"/>
      <c r="E208" s="208"/>
      <c r="F208" s="125"/>
      <c r="G208" s="138"/>
      <c r="H208" s="193"/>
      <c r="I208" s="137"/>
    </row>
    <row r="209" spans="1:9" ht="15">
      <c r="A209" s="137"/>
      <c r="B209" s="137"/>
      <c r="C209" s="137"/>
      <c r="D209" s="207"/>
      <c r="E209" s="208"/>
      <c r="F209" s="125"/>
      <c r="G209" s="138"/>
      <c r="H209" s="193"/>
      <c r="I209" s="137"/>
    </row>
    <row r="210" spans="1:9" ht="15">
      <c r="A210" s="137"/>
      <c r="B210" s="137"/>
      <c r="C210" s="137"/>
      <c r="D210" s="207"/>
      <c r="E210" s="208"/>
      <c r="F210" s="125"/>
      <c r="G210" s="138"/>
      <c r="H210" s="193"/>
      <c r="I210" s="137"/>
    </row>
    <row r="211" spans="1:9" ht="15">
      <c r="A211" s="137"/>
      <c r="B211" s="137"/>
      <c r="C211" s="137"/>
      <c r="D211" s="207"/>
      <c r="E211" s="208"/>
      <c r="F211" s="125"/>
      <c r="G211" s="138"/>
      <c r="H211" s="193"/>
      <c r="I211" s="137"/>
    </row>
    <row r="212" spans="1:9" ht="15">
      <c r="A212" s="137"/>
      <c r="B212" s="137"/>
      <c r="C212" s="137"/>
      <c r="D212" s="207"/>
      <c r="E212" s="208"/>
      <c r="F212" s="125"/>
      <c r="G212" s="138"/>
      <c r="H212" s="193"/>
      <c r="I212" s="137"/>
    </row>
    <row r="213" spans="1:9" ht="15">
      <c r="A213" s="137"/>
      <c r="B213" s="137"/>
      <c r="C213" s="137"/>
      <c r="D213" s="207"/>
      <c r="E213" s="208"/>
      <c r="F213" s="125"/>
      <c r="G213" s="138"/>
      <c r="H213" s="193"/>
      <c r="I213" s="137"/>
    </row>
    <row r="214" spans="1:9" ht="15">
      <c r="A214" s="137"/>
      <c r="B214" s="137"/>
      <c r="C214" s="137"/>
      <c r="D214" s="207"/>
      <c r="E214" s="208"/>
      <c r="F214" s="125"/>
      <c r="G214" s="138"/>
      <c r="H214" s="193"/>
      <c r="I214" s="137"/>
    </row>
    <row r="215" spans="1:9" ht="15">
      <c r="A215" s="137"/>
      <c r="B215" s="137"/>
      <c r="C215" s="137"/>
      <c r="D215" s="207"/>
      <c r="E215" s="208"/>
      <c r="F215" s="125"/>
      <c r="G215" s="138"/>
      <c r="H215" s="193"/>
      <c r="I215" s="137"/>
    </row>
    <row r="216" spans="1:9" ht="15">
      <c r="A216" s="137"/>
      <c r="B216" s="137"/>
      <c r="C216" s="137"/>
      <c r="D216" s="207"/>
      <c r="E216" s="208"/>
      <c r="F216" s="125"/>
      <c r="G216" s="138"/>
      <c r="H216" s="193"/>
      <c r="I216" s="137"/>
    </row>
    <row r="217" spans="1:9" ht="15">
      <c r="A217" s="137"/>
      <c r="B217" s="137"/>
      <c r="C217" s="137"/>
      <c r="D217" s="207"/>
      <c r="E217" s="208"/>
      <c r="F217" s="125"/>
      <c r="G217" s="138"/>
      <c r="H217" s="193"/>
      <c r="I217" s="137"/>
    </row>
    <row r="218" spans="1:9" ht="15">
      <c r="A218" s="137"/>
      <c r="B218" s="137"/>
      <c r="C218" s="137"/>
      <c r="D218" s="207"/>
      <c r="E218" s="208"/>
      <c r="F218" s="138"/>
      <c r="G218" s="138"/>
      <c r="H218" s="138"/>
      <c r="I218" s="137"/>
    </row>
    <row r="219" spans="1:9" ht="15">
      <c r="A219" s="209"/>
      <c r="B219" s="209"/>
      <c r="C219" s="199"/>
      <c r="D219" s="210"/>
      <c r="E219" s="211"/>
      <c r="F219" s="212"/>
      <c r="G219" s="197"/>
      <c r="H219" s="138"/>
      <c r="I219" s="137"/>
    </row>
    <row r="220" spans="1:9" ht="15">
      <c r="A220" s="137"/>
      <c r="B220" s="137"/>
      <c r="C220" s="137"/>
      <c r="D220" s="207"/>
      <c r="E220" s="208"/>
      <c r="F220" s="138"/>
      <c r="G220" s="138"/>
      <c r="H220" s="138"/>
      <c r="I220" s="137"/>
    </row>
    <row r="221" spans="1:9" ht="15">
      <c r="A221" s="137"/>
      <c r="B221" s="138"/>
      <c r="C221" s="137"/>
      <c r="D221" s="139"/>
      <c r="E221" s="208"/>
      <c r="F221" s="138"/>
      <c r="G221" s="138"/>
      <c r="H221" s="141"/>
      <c r="I221" s="195"/>
    </row>
    <row r="222" spans="1:9" ht="15">
      <c r="A222" s="137"/>
      <c r="B222" s="138"/>
      <c r="C222" s="137"/>
      <c r="D222" s="139"/>
      <c r="E222" s="208"/>
      <c r="F222" s="138"/>
      <c r="G222" s="138"/>
      <c r="H222" s="141"/>
      <c r="I222" s="195"/>
    </row>
    <row r="223" spans="1:9" ht="15">
      <c r="A223" s="8" t="s">
        <v>697</v>
      </c>
      <c r="H223" s="102"/>
      <c r="I223" s="97">
        <f>SUM(I9:I222)</f>
        <v>480</v>
      </c>
    </row>
    <row r="224" spans="1:4" ht="15">
      <c r="A224" s="16"/>
      <c r="B224" s="16"/>
      <c r="C224" s="16"/>
      <c r="D224" s="47"/>
    </row>
  </sheetData>
  <sheetProtection/>
  <mergeCells count="9">
    <mergeCell ref="I190:I191"/>
    <mergeCell ref="A190:A191"/>
    <mergeCell ref="E190:E191"/>
    <mergeCell ref="F190:F191"/>
    <mergeCell ref="G190:G191"/>
    <mergeCell ref="A2:I2"/>
    <mergeCell ref="A6:I6"/>
    <mergeCell ref="A4:I4"/>
    <mergeCell ref="A5:I5"/>
  </mergeCells>
  <hyperlinks>
    <hyperlink ref="F9" r:id="rId1" display="http://reviste.ulbsibiu.ro/acta-iurisprudentia/"/>
    <hyperlink ref="F10" r:id="rId2" display="http://reviste.ulbsibiu.ro/acta-iurisprudentia/"/>
    <hyperlink ref="F15" r:id="rId3" display="http://fiatiustitia.ro/ojs/index.php/fi/pages/view/editorialteam"/>
    <hyperlink ref="F20" r:id="rId4" display="www.pandectelesaptamanale.ro/"/>
    <hyperlink ref="F27" r:id="rId5" display="http://www.wolterskluwer.ro/info/contact/contact"/>
    <hyperlink ref="F28" r:id="rId6" display="http://reviste.ulbsibiu.ro/acta-iurisprudentia/"/>
    <hyperlink ref="F29" r:id="rId7" display="http://reviste.ulbsibiu.ro/acta-iurisprudentia/"/>
    <hyperlink ref="F30" r:id="rId8" display="http://www.revueeuropeenne-du-droitsocial.ro/fr/revue.php"/>
    <hyperlink ref="F31" r:id="rId9" display="http://rrdi.ro/editorial-committee/"/>
    <hyperlink ref="F32" r:id="rId10" display="http://reviste.ulbsibiu.ro/acta-iurisprudentia/rom/consiliul_stiintific_si_colegiul_de_redactie.php"/>
    <hyperlink ref="F33" r:id="rId11" display="http://www.libruniv.usarb.md/catl/intrari/2016/201612drept.pdf"/>
    <hyperlink ref="F34" r:id="rId12" display="www.wolters-kluwer.ro"/>
    <hyperlink ref="F40" r:id="rId13" display="http://www.dpce.it/index.php/la-rivista/redazioni-locali"/>
    <hyperlink ref="F41" r:id="rId14" display="http://www.glossae.eu/"/>
    <hyperlink ref="F44" r:id="rId15" display="http://reviste.ulbsibiu.ro/acta-iurisprudentia/rom/consiliul_stiintific_si_colegiul_de_redactie.php"/>
  </hyperlinks>
  <printOptions/>
  <pageMargins left="0.511811023622047" right="0.31496062992126" top="0.19" bottom="0" header="0" footer="0"/>
  <pageSetup horizontalDpi="200" verticalDpi="200" orientation="landscape" paperSize="9" r:id="rId16"/>
</worksheet>
</file>

<file path=xl/worksheets/sheet2.xml><?xml version="1.0" encoding="utf-8"?>
<worksheet xmlns="http://schemas.openxmlformats.org/spreadsheetml/2006/main" xmlns:r="http://schemas.openxmlformats.org/officeDocument/2006/relationships">
  <dimension ref="A2:P59"/>
  <sheetViews>
    <sheetView zoomScalePageLayoutView="0" workbookViewId="0" topLeftCell="A1">
      <selection activeCell="A9" sqref="A9:P46"/>
    </sheetView>
  </sheetViews>
  <sheetFormatPr defaultColWidth="8.8515625" defaultRowHeight="15"/>
  <cols>
    <col min="1" max="1" width="15.7109375" style="2" customWidth="1"/>
    <col min="2" max="2" width="10.421875" style="7" customWidth="1"/>
    <col min="3" max="3" width="6.28125" style="7" customWidth="1"/>
    <col min="4" max="4" width="12.28125" style="7" customWidth="1"/>
    <col min="5" max="6" width="5.140625" style="7" customWidth="1"/>
    <col min="7" max="7" width="8.7109375" style="1" customWidth="1"/>
    <col min="8" max="8" width="10.140625" style="1" customWidth="1"/>
    <col min="9" max="9" width="8.00390625" style="1" customWidth="1"/>
    <col min="10" max="10" width="8.140625" style="1" customWidth="1"/>
    <col min="11" max="11" width="7.00390625" style="1" customWidth="1"/>
    <col min="12" max="12" width="7.00390625" style="58" customWidth="1"/>
    <col min="13" max="13" width="10.140625" style="1" customWidth="1"/>
    <col min="14" max="14" width="8.28125" style="1" customWidth="1"/>
    <col min="15" max="15" width="5.7109375" style="1" customWidth="1"/>
    <col min="16" max="16" width="10.140625" style="1" customWidth="1"/>
  </cols>
  <sheetData>
    <row r="2" spans="1:16" s="4" customFormat="1" ht="15.75">
      <c r="A2" s="789" t="s">
        <v>715</v>
      </c>
      <c r="B2" s="790"/>
      <c r="C2" s="790"/>
      <c r="D2" s="790"/>
      <c r="E2" s="790"/>
      <c r="F2" s="790"/>
      <c r="G2" s="790"/>
      <c r="H2" s="790"/>
      <c r="I2" s="790"/>
      <c r="J2" s="790"/>
      <c r="K2" s="790"/>
      <c r="L2" s="790"/>
      <c r="M2" s="790"/>
      <c r="N2" s="790"/>
      <c r="O2" s="790"/>
      <c r="P2" s="791"/>
    </row>
    <row r="3" s="4" customFormat="1" ht="15">
      <c r="L3" s="56"/>
    </row>
    <row r="4" spans="1:16" s="4" customFormat="1" ht="15">
      <c r="A4" s="792" t="s">
        <v>748</v>
      </c>
      <c r="B4" s="792"/>
      <c r="C4" s="792"/>
      <c r="D4" s="792"/>
      <c r="E4" s="792"/>
      <c r="F4" s="792"/>
      <c r="G4" s="792"/>
      <c r="H4" s="792"/>
      <c r="I4" s="792"/>
      <c r="J4" s="792"/>
      <c r="K4" s="792"/>
      <c r="L4" s="792"/>
      <c r="M4" s="792"/>
      <c r="N4" s="792"/>
      <c r="O4" s="792"/>
      <c r="P4" s="792"/>
    </row>
    <row r="5" spans="1:16" s="4" customFormat="1" ht="15">
      <c r="A5" s="62" t="s">
        <v>749</v>
      </c>
      <c r="B5" s="62"/>
      <c r="C5" s="62"/>
      <c r="D5" s="62"/>
      <c r="E5" s="62"/>
      <c r="F5" s="62"/>
      <c r="G5" s="62"/>
      <c r="H5" s="62"/>
      <c r="I5" s="62"/>
      <c r="J5" s="62"/>
      <c r="K5" s="62"/>
      <c r="L5" s="63"/>
      <c r="M5" s="64"/>
      <c r="N5" s="64"/>
      <c r="O5" s="64"/>
      <c r="P5" s="64"/>
    </row>
    <row r="6" spans="1:16" s="4" customFormat="1" ht="15">
      <c r="A6" s="792" t="s">
        <v>931</v>
      </c>
      <c r="B6" s="792"/>
      <c r="C6" s="792"/>
      <c r="D6" s="792"/>
      <c r="E6" s="792"/>
      <c r="F6" s="792"/>
      <c r="G6" s="792"/>
      <c r="H6" s="792"/>
      <c r="I6" s="792"/>
      <c r="J6" s="792"/>
      <c r="K6" s="792"/>
      <c r="L6" s="792"/>
      <c r="M6" s="792"/>
      <c r="N6" s="792"/>
      <c r="O6" s="792"/>
      <c r="P6" s="792"/>
    </row>
    <row r="7" spans="1:16" s="4" customFormat="1" ht="15">
      <c r="A7" s="5"/>
      <c r="B7" s="6"/>
      <c r="C7" s="6"/>
      <c r="D7" s="6"/>
      <c r="E7" s="6"/>
      <c r="F7" s="6"/>
      <c r="G7" s="5"/>
      <c r="H7" s="5"/>
      <c r="I7" s="5"/>
      <c r="J7" s="5"/>
      <c r="K7" s="5"/>
      <c r="L7" s="57"/>
      <c r="M7" s="5"/>
      <c r="N7" s="5"/>
      <c r="O7" s="5"/>
      <c r="P7" s="5"/>
    </row>
    <row r="8" spans="1:16" s="32" customFormat="1" ht="89.25">
      <c r="A8" s="79" t="s">
        <v>692</v>
      </c>
      <c r="B8" s="79" t="s">
        <v>750</v>
      </c>
      <c r="C8" s="76" t="s">
        <v>922</v>
      </c>
      <c r="D8" s="76" t="s">
        <v>703</v>
      </c>
      <c r="E8" s="76" t="s">
        <v>717</v>
      </c>
      <c r="F8" s="76" t="s">
        <v>751</v>
      </c>
      <c r="G8" s="79" t="s">
        <v>752</v>
      </c>
      <c r="H8" s="76" t="s">
        <v>753</v>
      </c>
      <c r="I8" s="76" t="s">
        <v>720</v>
      </c>
      <c r="J8" s="76" t="s">
        <v>786</v>
      </c>
      <c r="K8" s="76" t="s">
        <v>787</v>
      </c>
      <c r="L8" s="93" t="s">
        <v>788</v>
      </c>
      <c r="M8" s="76" t="s">
        <v>789</v>
      </c>
      <c r="N8" s="76" t="s">
        <v>790</v>
      </c>
      <c r="O8" s="79" t="s">
        <v>702</v>
      </c>
      <c r="P8" s="79" t="s">
        <v>791</v>
      </c>
    </row>
    <row r="9" spans="1:16" s="107" customFormat="1" ht="12.75">
      <c r="A9" s="202"/>
      <c r="B9" s="202"/>
      <c r="C9" s="126"/>
      <c r="D9" s="126"/>
      <c r="E9" s="126"/>
      <c r="F9" s="138"/>
      <c r="G9" s="286"/>
      <c r="H9" s="137"/>
      <c r="I9" s="138"/>
      <c r="J9" s="139"/>
      <c r="K9" s="138"/>
      <c r="L9" s="140"/>
      <c r="M9" s="138"/>
      <c r="N9" s="138"/>
      <c r="O9" s="133"/>
      <c r="P9" s="134"/>
    </row>
    <row r="10" spans="1:16" s="107" customFormat="1" ht="12.75">
      <c r="A10" s="202"/>
      <c r="B10" s="202"/>
      <c r="C10" s="126"/>
      <c r="D10" s="126"/>
      <c r="E10" s="126"/>
      <c r="F10" s="126"/>
      <c r="G10" s="286"/>
      <c r="H10" s="125"/>
      <c r="I10" s="126"/>
      <c r="J10" s="135"/>
      <c r="K10" s="138"/>
      <c r="L10" s="140"/>
      <c r="M10" s="138"/>
      <c r="N10" s="138"/>
      <c r="O10" s="133"/>
      <c r="P10" s="134"/>
    </row>
    <row r="11" spans="1:16" s="107" customFormat="1" ht="12.75">
      <c r="A11" s="202"/>
      <c r="B11" s="202"/>
      <c r="C11" s="126"/>
      <c r="D11" s="125"/>
      <c r="E11" s="126"/>
      <c r="F11" s="126"/>
      <c r="G11" s="126"/>
      <c r="H11" s="125"/>
      <c r="I11" s="126"/>
      <c r="J11" s="135"/>
      <c r="K11" s="138"/>
      <c r="L11" s="140"/>
      <c r="M11" s="138"/>
      <c r="N11" s="138"/>
      <c r="O11" s="141"/>
      <c r="P11" s="134"/>
    </row>
    <row r="12" spans="1:16" s="107" customFormat="1" ht="12.75">
      <c r="A12" s="202"/>
      <c r="B12" s="202"/>
      <c r="C12" s="202"/>
      <c r="D12" s="202"/>
      <c r="E12" s="368"/>
      <c r="F12" s="369"/>
      <c r="G12" s="202"/>
      <c r="H12" s="370"/>
      <c r="I12" s="369"/>
      <c r="J12" s="371"/>
      <c r="K12" s="231"/>
      <c r="L12" s="372"/>
      <c r="M12" s="231"/>
      <c r="N12" s="131"/>
      <c r="O12" s="133"/>
      <c r="P12" s="134"/>
    </row>
    <row r="13" spans="1:16" s="107" customFormat="1" ht="12.75">
      <c r="A13" s="373"/>
      <c r="B13" s="125"/>
      <c r="C13" s="126"/>
      <c r="D13" s="125"/>
      <c r="E13" s="127"/>
      <c r="F13" s="128"/>
      <c r="G13" s="126"/>
      <c r="H13" s="129"/>
      <c r="I13" s="128"/>
      <c r="J13" s="127"/>
      <c r="K13" s="131"/>
      <c r="L13" s="132"/>
      <c r="M13" s="131"/>
      <c r="N13" s="131"/>
      <c r="O13" s="133"/>
      <c r="P13" s="134"/>
    </row>
    <row r="14" spans="1:16" s="107" customFormat="1" ht="12.75">
      <c r="A14" s="125"/>
      <c r="B14" s="125"/>
      <c r="C14" s="126"/>
      <c r="D14" s="125"/>
      <c r="E14" s="127"/>
      <c r="F14" s="128"/>
      <c r="G14" s="126"/>
      <c r="H14" s="129"/>
      <c r="I14" s="128"/>
      <c r="J14" s="130"/>
      <c r="K14" s="131"/>
      <c r="L14" s="132"/>
      <c r="M14" s="131"/>
      <c r="N14" s="131"/>
      <c r="O14" s="133"/>
      <c r="P14" s="134"/>
    </row>
    <row r="15" spans="1:16" s="107" customFormat="1" ht="12.75">
      <c r="A15" s="125"/>
      <c r="B15" s="125"/>
      <c r="C15" s="126"/>
      <c r="D15" s="125"/>
      <c r="E15" s="127"/>
      <c r="F15" s="128"/>
      <c r="G15" s="126"/>
      <c r="H15" s="374"/>
      <c r="I15" s="375"/>
      <c r="J15" s="242"/>
      <c r="K15" s="131"/>
      <c r="L15" s="132"/>
      <c r="M15" s="131"/>
      <c r="N15" s="131"/>
      <c r="O15" s="133"/>
      <c r="P15" s="134"/>
    </row>
    <row r="16" spans="1:16" s="107" customFormat="1" ht="12.75">
      <c r="A16" s="125"/>
      <c r="B16" s="125"/>
      <c r="C16" s="126"/>
      <c r="D16" s="125"/>
      <c r="E16" s="127"/>
      <c r="F16" s="128"/>
      <c r="G16" s="126"/>
      <c r="H16" s="129"/>
      <c r="I16" s="128"/>
      <c r="J16" s="130"/>
      <c r="K16" s="131"/>
      <c r="L16" s="132"/>
      <c r="M16" s="131"/>
      <c r="N16" s="131"/>
      <c r="O16" s="133"/>
      <c r="P16" s="134"/>
    </row>
    <row r="17" spans="1:16" s="107" customFormat="1" ht="12.75">
      <c r="A17" s="125"/>
      <c r="B17" s="125"/>
      <c r="C17" s="126"/>
      <c r="D17" s="125"/>
      <c r="E17" s="126"/>
      <c r="F17" s="126"/>
      <c r="G17" s="126"/>
      <c r="H17" s="125"/>
      <c r="I17" s="126"/>
      <c r="J17" s="135"/>
      <c r="K17" s="131"/>
      <c r="L17" s="132"/>
      <c r="M17" s="131"/>
      <c r="N17" s="131"/>
      <c r="O17" s="136"/>
      <c r="P17" s="134"/>
    </row>
    <row r="18" spans="1:16" s="107" customFormat="1" ht="12.75">
      <c r="A18" s="125"/>
      <c r="B18" s="125"/>
      <c r="C18" s="126"/>
      <c r="D18" s="125"/>
      <c r="E18" s="127"/>
      <c r="F18" s="128"/>
      <c r="G18" s="126"/>
      <c r="H18" s="376"/>
      <c r="I18" s="128"/>
      <c r="J18" s="130"/>
      <c r="K18" s="131"/>
      <c r="L18" s="132"/>
      <c r="M18" s="131"/>
      <c r="N18" s="128"/>
      <c r="O18" s="133"/>
      <c r="P18" s="134"/>
    </row>
    <row r="19" spans="1:16" s="107" customFormat="1" ht="12.75">
      <c r="A19" s="125"/>
      <c r="B19" s="125"/>
      <c r="C19" s="126"/>
      <c r="D19" s="125"/>
      <c r="E19" s="126"/>
      <c r="F19" s="126"/>
      <c r="G19" s="126"/>
      <c r="H19" s="376"/>
      <c r="I19" s="125"/>
      <c r="J19" s="130"/>
      <c r="K19" s="131"/>
      <c r="L19" s="132"/>
      <c r="M19" s="131"/>
      <c r="N19" s="131"/>
      <c r="O19" s="133"/>
      <c r="P19" s="134"/>
    </row>
    <row r="20" spans="1:16" s="107" customFormat="1" ht="12.75">
      <c r="A20" s="215"/>
      <c r="B20" s="143"/>
      <c r="C20" s="143"/>
      <c r="D20" s="143"/>
      <c r="E20" s="143"/>
      <c r="F20" s="143"/>
      <c r="G20" s="143"/>
      <c r="H20" s="294"/>
      <c r="I20" s="143"/>
      <c r="J20" s="143"/>
      <c r="K20" s="143"/>
      <c r="L20" s="143"/>
      <c r="M20" s="147"/>
      <c r="N20" s="143"/>
      <c r="O20" s="133"/>
      <c r="P20" s="150"/>
    </row>
    <row r="21" spans="1:16" s="107" customFormat="1" ht="12.75">
      <c r="A21" s="215"/>
      <c r="B21" s="215"/>
      <c r="C21" s="143"/>
      <c r="D21" s="215"/>
      <c r="E21" s="215"/>
      <c r="F21" s="215"/>
      <c r="G21" s="215"/>
      <c r="H21" s="363"/>
      <c r="I21" s="143"/>
      <c r="J21" s="215"/>
      <c r="K21" s="215"/>
      <c r="L21" s="215"/>
      <c r="M21" s="215"/>
      <c r="N21" s="143"/>
      <c r="O21" s="133"/>
      <c r="P21" s="263"/>
    </row>
    <row r="22" spans="1:16" s="107" customFormat="1" ht="12.75">
      <c r="A22" s="142"/>
      <c r="B22" s="142"/>
      <c r="C22" s="143"/>
      <c r="D22" s="142"/>
      <c r="E22" s="144"/>
      <c r="F22" s="144"/>
      <c r="G22" s="462"/>
      <c r="H22" s="297"/>
      <c r="I22" s="144"/>
      <c r="J22" s="146"/>
      <c r="K22" s="147"/>
      <c r="L22" s="148"/>
      <c r="M22" s="288"/>
      <c r="N22" s="147"/>
      <c r="O22" s="133"/>
      <c r="P22" s="150"/>
    </row>
    <row r="23" spans="1:16" s="107" customFormat="1" ht="12.75">
      <c r="A23" s="277"/>
      <c r="B23" s="278"/>
      <c r="C23" s="143"/>
      <c r="D23" s="277"/>
      <c r="E23" s="278"/>
      <c r="F23" s="278"/>
      <c r="G23" s="278"/>
      <c r="H23" s="463"/>
      <c r="I23" s="278"/>
      <c r="J23" s="464"/>
      <c r="K23" s="465"/>
      <c r="L23" s="466"/>
      <c r="M23" s="465"/>
      <c r="N23" s="465"/>
      <c r="O23" s="133"/>
      <c r="P23" s="284"/>
    </row>
    <row r="24" spans="1:16" s="107" customFormat="1" ht="12.75">
      <c r="A24" s="467"/>
      <c r="B24" s="467"/>
      <c r="C24" s="143"/>
      <c r="D24" s="468"/>
      <c r="E24" s="278"/>
      <c r="F24" s="278"/>
      <c r="G24" s="469"/>
      <c r="H24" s="463"/>
      <c r="I24" s="467"/>
      <c r="J24" s="470"/>
      <c r="K24" s="278"/>
      <c r="L24" s="471"/>
      <c r="M24" s="278"/>
      <c r="N24" s="278"/>
      <c r="O24" s="133"/>
      <c r="P24" s="284"/>
    </row>
    <row r="25" spans="1:16" s="107" customFormat="1" ht="12.75">
      <c r="A25" s="277"/>
      <c r="B25" s="277"/>
      <c r="C25" s="143"/>
      <c r="D25" s="277"/>
      <c r="E25" s="472"/>
      <c r="F25" s="472"/>
      <c r="G25" s="278"/>
      <c r="H25" s="473"/>
      <c r="I25" s="472"/>
      <c r="J25" s="277"/>
      <c r="K25" s="465"/>
      <c r="L25" s="466"/>
      <c r="M25" s="465"/>
      <c r="N25" s="465"/>
      <c r="O25" s="133"/>
      <c r="P25" s="284"/>
    </row>
    <row r="26" spans="1:16" s="107" customFormat="1" ht="12.75">
      <c r="A26" s="277"/>
      <c r="B26" s="277"/>
      <c r="C26" s="143"/>
      <c r="D26" s="277"/>
      <c r="E26" s="278"/>
      <c r="F26" s="278"/>
      <c r="G26" s="278"/>
      <c r="H26" s="474"/>
      <c r="I26" s="278"/>
      <c r="J26" s="277"/>
      <c r="K26" s="465"/>
      <c r="L26" s="466"/>
      <c r="M26" s="465"/>
      <c r="N26" s="465"/>
      <c r="O26" s="133"/>
      <c r="P26" s="284"/>
    </row>
    <row r="27" spans="1:16" s="107" customFormat="1" ht="12.75">
      <c r="A27" s="272"/>
      <c r="B27" s="269"/>
      <c r="C27" s="143"/>
      <c r="D27" s="265"/>
      <c r="E27" s="266"/>
      <c r="F27" s="266"/>
      <c r="G27" s="266"/>
      <c r="H27" s="305"/>
      <c r="I27" s="269"/>
      <c r="J27" s="273"/>
      <c r="K27" s="287"/>
      <c r="L27" s="475"/>
      <c r="M27" s="287"/>
      <c r="N27" s="287"/>
      <c r="O27" s="133"/>
      <c r="P27" s="276"/>
    </row>
    <row r="28" spans="1:16" s="107" customFormat="1" ht="12.75">
      <c r="A28" s="265"/>
      <c r="B28" s="265"/>
      <c r="C28" s="143"/>
      <c r="D28" s="265"/>
      <c r="E28" s="476"/>
      <c r="F28" s="268"/>
      <c r="G28" s="266"/>
      <c r="H28" s="299"/>
      <c r="I28" s="268"/>
      <c r="J28" s="267"/>
      <c r="K28" s="287"/>
      <c r="L28" s="475"/>
      <c r="M28" s="287"/>
      <c r="N28" s="287"/>
      <c r="O28" s="133"/>
      <c r="P28" s="276"/>
    </row>
    <row r="29" spans="1:16" s="107" customFormat="1" ht="12.75">
      <c r="A29" s="477"/>
      <c r="B29" s="477"/>
      <c r="C29" s="143"/>
      <c r="D29" s="477"/>
      <c r="E29" s="477"/>
      <c r="F29" s="477"/>
      <c r="G29" s="477"/>
      <c r="H29" s="478"/>
      <c r="I29" s="269"/>
      <c r="J29" s="479"/>
      <c r="K29" s="416"/>
      <c r="L29" s="480"/>
      <c r="M29" s="416"/>
      <c r="N29" s="416"/>
      <c r="O29" s="133"/>
      <c r="P29" s="481"/>
    </row>
    <row r="30" spans="1:16" s="107" customFormat="1" ht="12.75">
      <c r="A30" s="265"/>
      <c r="B30" s="265"/>
      <c r="C30" s="143"/>
      <c r="D30" s="265"/>
      <c r="E30" s="476"/>
      <c r="F30" s="268"/>
      <c r="G30" s="266"/>
      <c r="H30" s="377"/>
      <c r="I30" s="268"/>
      <c r="J30" s="267"/>
      <c r="K30" s="287"/>
      <c r="L30" s="475"/>
      <c r="M30" s="287"/>
      <c r="N30" s="287"/>
      <c r="O30" s="133"/>
      <c r="P30" s="276"/>
    </row>
    <row r="31" spans="1:16" s="107" customFormat="1" ht="12.75">
      <c r="A31" s="265"/>
      <c r="B31" s="265"/>
      <c r="C31" s="143"/>
      <c r="D31" s="265"/>
      <c r="E31" s="476"/>
      <c r="F31" s="266"/>
      <c r="G31" s="266"/>
      <c r="H31" s="265"/>
      <c r="I31" s="266"/>
      <c r="J31" s="482"/>
      <c r="K31" s="287"/>
      <c r="L31" s="475"/>
      <c r="M31" s="287"/>
      <c r="N31" s="287"/>
      <c r="O31" s="133"/>
      <c r="P31" s="276"/>
    </row>
    <row r="32" spans="1:16" s="107" customFormat="1" ht="12.75">
      <c r="A32" s="483"/>
      <c r="B32" s="483"/>
      <c r="C32" s="143"/>
      <c r="D32" s="265"/>
      <c r="E32" s="476"/>
      <c r="F32" s="268"/>
      <c r="G32" s="266"/>
      <c r="H32" s="299"/>
      <c r="I32" s="268"/>
      <c r="J32" s="267"/>
      <c r="K32" s="287"/>
      <c r="L32" s="475"/>
      <c r="M32" s="287"/>
      <c r="N32" s="287"/>
      <c r="O32" s="133"/>
      <c r="P32" s="276"/>
    </row>
    <row r="33" spans="1:16" s="107" customFormat="1" ht="12.75">
      <c r="A33" s="265"/>
      <c r="B33" s="483"/>
      <c r="C33" s="143"/>
      <c r="D33" s="265"/>
      <c r="E33" s="476"/>
      <c r="F33" s="268"/>
      <c r="G33" s="266"/>
      <c r="H33" s="437"/>
      <c r="I33" s="266"/>
      <c r="J33" s="482"/>
      <c r="K33" s="287"/>
      <c r="L33" s="475"/>
      <c r="M33" s="287"/>
      <c r="N33" s="287"/>
      <c r="O33" s="133"/>
      <c r="P33" s="276"/>
    </row>
    <row r="34" spans="1:16" s="107" customFormat="1" ht="12.75">
      <c r="A34" s="272"/>
      <c r="B34" s="269"/>
      <c r="C34" s="143"/>
      <c r="D34" s="265"/>
      <c r="E34" s="476"/>
      <c r="F34" s="268"/>
      <c r="G34" s="266"/>
      <c r="H34" s="305"/>
      <c r="I34" s="269"/>
      <c r="J34" s="273"/>
      <c r="K34" s="287"/>
      <c r="L34" s="475"/>
      <c r="M34" s="287"/>
      <c r="N34" s="287"/>
      <c r="O34" s="133"/>
      <c r="P34" s="276"/>
    </row>
    <row r="35" spans="1:16" s="107" customFormat="1" ht="12.75">
      <c r="A35" s="272"/>
      <c r="B35" s="269"/>
      <c r="C35" s="143"/>
      <c r="D35" s="265"/>
      <c r="E35" s="476"/>
      <c r="F35" s="268"/>
      <c r="G35" s="266"/>
      <c r="H35" s="305"/>
      <c r="I35" s="269"/>
      <c r="J35" s="273"/>
      <c r="K35" s="269"/>
      <c r="L35" s="270"/>
      <c r="M35" s="287"/>
      <c r="N35" s="287"/>
      <c r="O35" s="133"/>
      <c r="P35" s="276"/>
    </row>
    <row r="36" spans="1:16" s="107" customFormat="1" ht="12.75">
      <c r="A36" s="272"/>
      <c r="B36" s="269"/>
      <c r="C36" s="143"/>
      <c r="D36" s="269"/>
      <c r="E36" s="269"/>
      <c r="F36" s="269"/>
      <c r="G36" s="269"/>
      <c r="H36" s="484"/>
      <c r="I36" s="269"/>
      <c r="J36" s="273"/>
      <c r="K36" s="269"/>
      <c r="L36" s="270"/>
      <c r="M36" s="269"/>
      <c r="N36" s="269"/>
      <c r="O36" s="133"/>
      <c r="P36" s="276"/>
    </row>
    <row r="37" spans="1:16" s="107" customFormat="1" ht="12.75">
      <c r="A37" s="272"/>
      <c r="B37" s="269"/>
      <c r="C37" s="143"/>
      <c r="D37" s="265"/>
      <c r="E37" s="476"/>
      <c r="F37" s="268"/>
      <c r="G37" s="266"/>
      <c r="H37" s="305"/>
      <c r="I37" s="269"/>
      <c r="J37" s="273"/>
      <c r="K37" s="287"/>
      <c r="L37" s="475"/>
      <c r="M37" s="287"/>
      <c r="N37" s="287"/>
      <c r="O37" s="133"/>
      <c r="P37" s="276"/>
    </row>
    <row r="38" spans="1:16" s="107" customFormat="1" ht="12.75">
      <c r="A38" s="272"/>
      <c r="B38" s="269"/>
      <c r="C38" s="143"/>
      <c r="D38" s="269"/>
      <c r="E38" s="269"/>
      <c r="F38" s="269"/>
      <c r="G38" s="269"/>
      <c r="H38" s="305"/>
      <c r="I38" s="269"/>
      <c r="J38" s="273"/>
      <c r="K38" s="269"/>
      <c r="L38" s="270"/>
      <c r="M38" s="269"/>
      <c r="N38" s="269"/>
      <c r="O38" s="133"/>
      <c r="P38" s="276"/>
    </row>
    <row r="39" spans="1:16" s="107" customFormat="1" ht="12.75">
      <c r="A39" s="266"/>
      <c r="B39" s="266"/>
      <c r="C39" s="143"/>
      <c r="D39" s="266"/>
      <c r="E39" s="476"/>
      <c r="F39" s="485"/>
      <c r="G39" s="266"/>
      <c r="H39" s="486"/>
      <c r="I39" s="486"/>
      <c r="J39" s="268"/>
      <c r="K39" s="287"/>
      <c r="L39" s="475"/>
      <c r="M39" s="287"/>
      <c r="N39" s="289"/>
      <c r="O39" s="133"/>
      <c r="P39" s="291"/>
    </row>
    <row r="40" spans="1:16" s="107" customFormat="1" ht="12.75">
      <c r="A40" s="245"/>
      <c r="B40" s="245"/>
      <c r="C40" s="143"/>
      <c r="D40" s="245"/>
      <c r="E40" s="245"/>
      <c r="F40" s="245"/>
      <c r="G40" s="245"/>
      <c r="H40" s="487"/>
      <c r="I40" s="245"/>
      <c r="J40" s="245"/>
      <c r="K40" s="245"/>
      <c r="L40" s="245"/>
      <c r="M40" s="245"/>
      <c r="N40" s="245"/>
      <c r="O40" s="133"/>
      <c r="P40" s="417"/>
    </row>
    <row r="41" spans="1:16" s="107" customFormat="1" ht="12.75">
      <c r="A41" s="488"/>
      <c r="B41" s="245"/>
      <c r="C41" s="143"/>
      <c r="D41" s="488"/>
      <c r="E41" s="488"/>
      <c r="F41" s="488"/>
      <c r="G41" s="245"/>
      <c r="H41" s="488"/>
      <c r="I41" s="488"/>
      <c r="J41" s="488"/>
      <c r="K41" s="488"/>
      <c r="L41" s="488"/>
      <c r="M41" s="488"/>
      <c r="N41" s="488"/>
      <c r="O41" s="133"/>
      <c r="P41" s="489"/>
    </row>
    <row r="42" spans="1:16" s="107" customFormat="1" ht="12.75">
      <c r="A42" s="245"/>
      <c r="B42" s="245"/>
      <c r="C42" s="143"/>
      <c r="D42" s="245"/>
      <c r="E42" s="245"/>
      <c r="F42" s="245"/>
      <c r="G42" s="245"/>
      <c r="H42" s="487"/>
      <c r="I42" s="245"/>
      <c r="J42" s="245"/>
      <c r="K42" s="245"/>
      <c r="L42" s="245"/>
      <c r="M42" s="245"/>
      <c r="N42" s="245"/>
      <c r="O42" s="133"/>
      <c r="P42" s="417"/>
    </row>
    <row r="43" spans="1:16" s="107" customFormat="1" ht="12.75">
      <c r="A43" s="245"/>
      <c r="B43" s="245"/>
      <c r="C43" s="143"/>
      <c r="D43" s="245"/>
      <c r="E43" s="245"/>
      <c r="F43" s="490"/>
      <c r="G43" s="245"/>
      <c r="H43" s="487"/>
      <c r="I43" s="491"/>
      <c r="J43" s="245"/>
      <c r="K43" s="245"/>
      <c r="L43" s="245"/>
      <c r="M43" s="245"/>
      <c r="N43" s="245"/>
      <c r="O43" s="133"/>
      <c r="P43" s="417"/>
    </row>
    <row r="44" spans="1:16" s="107" customFormat="1" ht="12.75">
      <c r="A44" s="247"/>
      <c r="B44" s="249"/>
      <c r="C44" s="143"/>
      <c r="D44" s="247"/>
      <c r="E44" s="247"/>
      <c r="F44" s="249"/>
      <c r="G44" s="249"/>
      <c r="H44" s="249"/>
      <c r="I44" s="492"/>
      <c r="J44" s="249"/>
      <c r="K44" s="336"/>
      <c r="L44" s="493"/>
      <c r="M44" s="336"/>
      <c r="N44" s="336"/>
      <c r="O44" s="133"/>
      <c r="P44" s="276"/>
    </row>
    <row r="45" spans="1:16" s="107" customFormat="1" ht="12.75">
      <c r="A45" s="246"/>
      <c r="B45" s="246"/>
      <c r="C45" s="143"/>
      <c r="D45" s="247"/>
      <c r="E45" s="247"/>
      <c r="F45" s="247"/>
      <c r="G45" s="249"/>
      <c r="H45" s="247"/>
      <c r="I45" s="492"/>
      <c r="J45" s="494"/>
      <c r="K45" s="336"/>
      <c r="L45" s="493"/>
      <c r="M45" s="336"/>
      <c r="N45" s="336"/>
      <c r="O45" s="133"/>
      <c r="P45" s="276"/>
    </row>
    <row r="46" spans="1:16" s="107" customFormat="1" ht="12.75">
      <c r="A46" s="246"/>
      <c r="B46" s="246"/>
      <c r="C46" s="143"/>
      <c r="D46" s="247"/>
      <c r="E46" s="249"/>
      <c r="F46" s="249"/>
      <c r="G46" s="246"/>
      <c r="H46" s="246"/>
      <c r="I46" s="246"/>
      <c r="J46" s="495"/>
      <c r="K46" s="249"/>
      <c r="L46" s="496"/>
      <c r="M46" s="246"/>
      <c r="N46" s="246"/>
      <c r="O46" s="133"/>
      <c r="P46" s="276"/>
    </row>
    <row r="47" spans="1:16" s="107" customFormat="1" ht="12.75">
      <c r="A47" s="122"/>
      <c r="B47" s="122"/>
      <c r="C47" s="123"/>
      <c r="D47" s="123"/>
      <c r="E47" s="123"/>
      <c r="F47" s="123"/>
      <c r="G47" s="122"/>
      <c r="H47" s="123"/>
      <c r="I47" s="123"/>
      <c r="J47" s="123"/>
      <c r="K47" s="123"/>
      <c r="L47" s="124"/>
      <c r="M47" s="123"/>
      <c r="N47" s="123"/>
      <c r="O47" s="122"/>
      <c r="P47" s="122"/>
    </row>
    <row r="48" spans="1:16" s="107" customFormat="1" ht="12.75">
      <c r="A48" s="122"/>
      <c r="B48" s="122"/>
      <c r="C48" s="123"/>
      <c r="D48" s="123"/>
      <c r="E48" s="123"/>
      <c r="F48" s="123"/>
      <c r="G48" s="122"/>
      <c r="H48" s="123"/>
      <c r="I48" s="123"/>
      <c r="J48" s="123"/>
      <c r="K48" s="123"/>
      <c r="L48" s="124"/>
      <c r="M48" s="123"/>
      <c r="N48" s="123"/>
      <c r="O48" s="122"/>
      <c r="P48" s="122"/>
    </row>
    <row r="49" spans="1:16" s="107" customFormat="1" ht="12.75">
      <c r="A49" s="122"/>
      <c r="B49" s="122"/>
      <c r="C49" s="123"/>
      <c r="D49" s="123"/>
      <c r="E49" s="123"/>
      <c r="F49" s="123"/>
      <c r="G49" s="122"/>
      <c r="H49" s="123"/>
      <c r="I49" s="123"/>
      <c r="J49" s="123"/>
      <c r="K49" s="123"/>
      <c r="L49" s="124"/>
      <c r="M49" s="123"/>
      <c r="N49" s="123"/>
      <c r="O49" s="122"/>
      <c r="P49" s="122"/>
    </row>
    <row r="50" spans="1:16" s="107" customFormat="1" ht="12.75">
      <c r="A50" s="122"/>
      <c r="B50" s="122"/>
      <c r="C50" s="123"/>
      <c r="D50" s="123"/>
      <c r="E50" s="123"/>
      <c r="F50" s="123"/>
      <c r="G50" s="122"/>
      <c r="H50" s="123"/>
      <c r="I50" s="123"/>
      <c r="J50" s="123"/>
      <c r="K50" s="123"/>
      <c r="L50" s="124"/>
      <c r="M50" s="123"/>
      <c r="N50" s="123"/>
      <c r="O50" s="122"/>
      <c r="P50" s="122"/>
    </row>
    <row r="51" spans="1:16" ht="15">
      <c r="A51" s="125"/>
      <c r="B51" s="125"/>
      <c r="C51" s="126"/>
      <c r="D51" s="125"/>
      <c r="E51" s="127"/>
      <c r="F51" s="128"/>
      <c r="G51" s="126"/>
      <c r="H51" s="129"/>
      <c r="I51" s="128"/>
      <c r="J51" s="130"/>
      <c r="K51" s="131"/>
      <c r="L51" s="132"/>
      <c r="M51" s="131"/>
      <c r="N51" s="131"/>
      <c r="O51" s="133"/>
      <c r="P51" s="134"/>
    </row>
    <row r="52" spans="1:16" ht="15">
      <c r="A52" s="125"/>
      <c r="B52" s="125"/>
      <c r="C52" s="126"/>
      <c r="D52" s="125"/>
      <c r="E52" s="126"/>
      <c r="F52" s="126"/>
      <c r="G52" s="126"/>
      <c r="H52" s="125"/>
      <c r="I52" s="126"/>
      <c r="J52" s="135"/>
      <c r="K52" s="131"/>
      <c r="L52" s="132"/>
      <c r="M52" s="131"/>
      <c r="N52" s="131"/>
      <c r="O52" s="136"/>
      <c r="P52" s="134"/>
    </row>
    <row r="53" spans="1:16" ht="15">
      <c r="A53" s="137"/>
      <c r="B53" s="138"/>
      <c r="C53" s="138"/>
      <c r="D53" s="138"/>
      <c r="E53" s="138"/>
      <c r="F53" s="138"/>
      <c r="G53" s="138"/>
      <c r="H53" s="137"/>
      <c r="I53" s="138"/>
      <c r="J53" s="139"/>
      <c r="K53" s="138"/>
      <c r="L53" s="140"/>
      <c r="M53" s="138"/>
      <c r="N53" s="138"/>
      <c r="O53" s="141"/>
      <c r="P53" s="134"/>
    </row>
    <row r="54" spans="1:16" ht="15">
      <c r="A54" s="137"/>
      <c r="B54" s="138"/>
      <c r="C54" s="138"/>
      <c r="D54" s="138"/>
      <c r="E54" s="138"/>
      <c r="F54" s="138"/>
      <c r="G54" s="138"/>
      <c r="H54" s="137"/>
      <c r="I54" s="138"/>
      <c r="J54" s="139"/>
      <c r="K54" s="138"/>
      <c r="L54" s="140"/>
      <c r="M54" s="138"/>
      <c r="N54" s="138"/>
      <c r="O54" s="136"/>
      <c r="P54" s="134"/>
    </row>
    <row r="55" spans="1:16" ht="15">
      <c r="A55" s="137"/>
      <c r="B55" s="138"/>
      <c r="C55" s="138"/>
      <c r="D55" s="138"/>
      <c r="E55" s="138"/>
      <c r="F55" s="138"/>
      <c r="G55" s="138"/>
      <c r="H55" s="137"/>
      <c r="I55" s="138"/>
      <c r="J55" s="139"/>
      <c r="K55" s="138"/>
      <c r="L55" s="140"/>
      <c r="M55" s="138"/>
      <c r="N55" s="138"/>
      <c r="O55" s="136"/>
      <c r="P55" s="134"/>
    </row>
    <row r="56" spans="1:16" ht="15">
      <c r="A56" s="137"/>
      <c r="B56" s="138"/>
      <c r="C56" s="138"/>
      <c r="D56" s="138"/>
      <c r="E56" s="138"/>
      <c r="F56" s="138"/>
      <c r="G56" s="138"/>
      <c r="H56" s="137"/>
      <c r="I56" s="138"/>
      <c r="J56" s="139"/>
      <c r="K56" s="138"/>
      <c r="L56" s="140"/>
      <c r="M56" s="138"/>
      <c r="N56" s="138"/>
      <c r="O56" s="136"/>
      <c r="P56" s="134"/>
    </row>
    <row r="57" spans="1:16" ht="15">
      <c r="A57" s="137"/>
      <c r="B57" s="138"/>
      <c r="C57" s="138"/>
      <c r="D57" s="138"/>
      <c r="E57" s="138"/>
      <c r="F57" s="138"/>
      <c r="G57" s="138"/>
      <c r="H57" s="137"/>
      <c r="I57" s="138"/>
      <c r="J57" s="139"/>
      <c r="K57" s="138"/>
      <c r="L57" s="140"/>
      <c r="M57" s="138"/>
      <c r="N57" s="138"/>
      <c r="O57" s="136"/>
      <c r="P57" s="134"/>
    </row>
    <row r="58" spans="1:16" ht="15">
      <c r="A58" s="137"/>
      <c r="B58" s="138"/>
      <c r="C58" s="138"/>
      <c r="D58" s="138"/>
      <c r="E58" s="138"/>
      <c r="F58" s="138"/>
      <c r="G58" s="138"/>
      <c r="H58" s="137"/>
      <c r="I58" s="138"/>
      <c r="J58" s="139"/>
      <c r="K58" s="138"/>
      <c r="L58" s="140"/>
      <c r="M58" s="138"/>
      <c r="N58" s="138"/>
      <c r="O58" s="136"/>
      <c r="P58" s="134"/>
    </row>
    <row r="59" spans="1:16" ht="15">
      <c r="A59" s="99" t="s">
        <v>697</v>
      </c>
      <c r="O59" s="3"/>
      <c r="P59" s="94">
        <f>SUM(P9:P58)</f>
        <v>0</v>
      </c>
    </row>
  </sheetData>
  <sheetProtection/>
  <mergeCells count="3">
    <mergeCell ref="A2:P2"/>
    <mergeCell ref="A6:P6"/>
    <mergeCell ref="A4:P4"/>
  </mergeCells>
  <printOptions/>
  <pageMargins left="0.511811023622047" right="0.31496062992126" top="0" bottom="0" header="0" footer="0"/>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2:J62"/>
  <sheetViews>
    <sheetView zoomScalePageLayoutView="0" workbookViewId="0" topLeftCell="A5">
      <selection activeCell="D25" sqref="D25"/>
    </sheetView>
  </sheetViews>
  <sheetFormatPr defaultColWidth="8.8515625" defaultRowHeight="15"/>
  <cols>
    <col min="1" max="1" width="22.8515625" style="2" customWidth="1"/>
    <col min="2" max="2" width="8.140625" style="2" customWidth="1"/>
    <col min="3" max="3" width="28.00390625" style="7" customWidth="1"/>
    <col min="4" max="4" width="21.00390625" style="7" customWidth="1"/>
    <col min="5" max="5" width="22.7109375" style="7" customWidth="1"/>
    <col min="6" max="6" width="6.00390625" style="7" customWidth="1"/>
    <col min="7" max="7" width="7.421875" style="7" customWidth="1"/>
    <col min="8" max="9" width="10.00390625" style="1" customWidth="1"/>
    <col min="10" max="10" width="9.140625" style="1" customWidth="1"/>
  </cols>
  <sheetData>
    <row r="2" spans="1:9" ht="15" customHeight="1">
      <c r="A2" s="793" t="s">
        <v>912</v>
      </c>
      <c r="B2" s="793"/>
      <c r="C2" s="793"/>
      <c r="D2" s="793"/>
      <c r="E2" s="793"/>
      <c r="F2" s="793"/>
      <c r="G2" s="793"/>
      <c r="H2" s="793"/>
      <c r="I2" s="793"/>
    </row>
    <row r="3" spans="1:9" ht="15" customHeight="1">
      <c r="A3" s="11"/>
      <c r="B3" s="11"/>
      <c r="C3" s="11"/>
      <c r="D3" s="11"/>
      <c r="E3" s="11"/>
      <c r="F3" s="11"/>
      <c r="G3" s="11"/>
      <c r="H3" s="11"/>
      <c r="I3" s="3"/>
    </row>
    <row r="4" spans="1:9" ht="15">
      <c r="A4" s="792" t="s">
        <v>823</v>
      </c>
      <c r="B4" s="792"/>
      <c r="C4" s="792"/>
      <c r="D4" s="792"/>
      <c r="E4" s="792"/>
      <c r="F4" s="792"/>
      <c r="G4" s="792"/>
      <c r="H4" s="792"/>
      <c r="I4" s="792"/>
    </row>
    <row r="5" spans="1:9" ht="15">
      <c r="A5" s="792" t="s">
        <v>936</v>
      </c>
      <c r="B5" s="792"/>
      <c r="C5" s="792"/>
      <c r="D5" s="792"/>
      <c r="E5" s="792"/>
      <c r="F5" s="792"/>
      <c r="G5" s="792"/>
      <c r="H5" s="792"/>
      <c r="I5" s="792"/>
    </row>
    <row r="6" spans="1:9" ht="15">
      <c r="A6" s="792" t="s">
        <v>949</v>
      </c>
      <c r="B6" s="792"/>
      <c r="C6" s="792"/>
      <c r="D6" s="792"/>
      <c r="E6" s="792"/>
      <c r="F6" s="792"/>
      <c r="G6" s="792"/>
      <c r="H6" s="792"/>
      <c r="I6" s="792"/>
    </row>
    <row r="7" spans="1:9" ht="15">
      <c r="A7" s="5"/>
      <c r="B7" s="5"/>
      <c r="C7" s="6"/>
      <c r="D7" s="6"/>
      <c r="E7" s="6"/>
      <c r="F7" s="6"/>
      <c r="G7" s="6"/>
      <c r="H7" s="5"/>
      <c r="I7" s="3"/>
    </row>
    <row r="8" spans="1:9" ht="51">
      <c r="A8" s="78" t="s">
        <v>810</v>
      </c>
      <c r="B8" s="76" t="s">
        <v>922</v>
      </c>
      <c r="C8" s="78" t="s">
        <v>824</v>
      </c>
      <c r="D8" s="78" t="s">
        <v>797</v>
      </c>
      <c r="E8" s="78" t="s">
        <v>825</v>
      </c>
      <c r="F8" s="78" t="s">
        <v>705</v>
      </c>
      <c r="G8" s="78" t="s">
        <v>723</v>
      </c>
      <c r="H8" s="78" t="s">
        <v>724</v>
      </c>
      <c r="I8" s="78" t="s">
        <v>838</v>
      </c>
    </row>
    <row r="9" spans="1:10" s="108" customFormat="1" ht="38.25">
      <c r="A9" s="164" t="s">
        <v>1002</v>
      </c>
      <c r="B9" s="164" t="s">
        <v>1020</v>
      </c>
      <c r="C9" s="164" t="s">
        <v>230</v>
      </c>
      <c r="D9" s="768" t="s">
        <v>231</v>
      </c>
      <c r="E9" s="215" t="s">
        <v>437</v>
      </c>
      <c r="F9" s="215">
        <v>2016</v>
      </c>
      <c r="G9" s="215" t="s">
        <v>232</v>
      </c>
      <c r="H9" s="214" t="s">
        <v>233</v>
      </c>
      <c r="I9" s="214">
        <v>50</v>
      </c>
      <c r="J9" s="71"/>
    </row>
    <row r="10" spans="1:10" s="108" customFormat="1" ht="15">
      <c r="A10" s="137"/>
      <c r="B10" s="138"/>
      <c r="C10" s="137"/>
      <c r="D10" s="139"/>
      <c r="E10" s="139"/>
      <c r="F10" s="323"/>
      <c r="G10" s="138"/>
      <c r="H10" s="358"/>
      <c r="I10" s="195"/>
      <c r="J10" s="71"/>
    </row>
    <row r="11" spans="1:10" s="108" customFormat="1" ht="15">
      <c r="A11" s="137"/>
      <c r="B11" s="138"/>
      <c r="C11" s="137"/>
      <c r="D11" s="139"/>
      <c r="E11" s="139"/>
      <c r="F11" s="323"/>
      <c r="G11" s="138"/>
      <c r="H11" s="358"/>
      <c r="I11" s="195"/>
      <c r="J11" s="71"/>
    </row>
    <row r="12" spans="1:10" s="108" customFormat="1" ht="15">
      <c r="A12" s="137"/>
      <c r="B12" s="138"/>
      <c r="C12" s="137"/>
      <c r="D12" s="339"/>
      <c r="E12" s="143"/>
      <c r="F12" s="143"/>
      <c r="G12" s="143"/>
      <c r="H12" s="214"/>
      <c r="I12" s="214"/>
      <c r="J12" s="71"/>
    </row>
    <row r="13" spans="1:10" s="108" customFormat="1" ht="15">
      <c r="A13" s="137"/>
      <c r="B13" s="138"/>
      <c r="C13" s="137"/>
      <c r="D13" s="339"/>
      <c r="E13" s="143"/>
      <c r="F13" s="143"/>
      <c r="G13" s="143"/>
      <c r="H13" s="214"/>
      <c r="I13" s="214"/>
      <c r="J13" s="71"/>
    </row>
    <row r="14" spans="1:10" s="108" customFormat="1" ht="15">
      <c r="A14" s="137"/>
      <c r="B14" s="138"/>
      <c r="C14" s="137"/>
      <c r="D14" s="339"/>
      <c r="E14" s="143"/>
      <c r="F14" s="143"/>
      <c r="G14" s="143"/>
      <c r="H14" s="214"/>
      <c r="I14" s="214"/>
      <c r="J14" s="71"/>
    </row>
    <row r="15" spans="1:10" s="108" customFormat="1" ht="15">
      <c r="A15" s="594"/>
      <c r="B15" s="324"/>
      <c r="C15" s="142"/>
      <c r="D15" s="294"/>
      <c r="E15" s="143"/>
      <c r="F15" s="143"/>
      <c r="G15" s="143"/>
      <c r="H15" s="214"/>
      <c r="I15" s="618"/>
      <c r="J15" s="71"/>
    </row>
    <row r="16" spans="1:10" s="108" customFormat="1" ht="15">
      <c r="A16" s="142"/>
      <c r="B16" s="324"/>
      <c r="C16" s="142"/>
      <c r="D16" s="363"/>
      <c r="E16" s="215"/>
      <c r="F16" s="143"/>
      <c r="G16" s="215"/>
      <c r="H16" s="214"/>
      <c r="I16" s="217"/>
      <c r="J16" s="71"/>
    </row>
    <row r="17" spans="1:10" s="108" customFormat="1" ht="15">
      <c r="A17" s="594"/>
      <c r="B17" s="324"/>
      <c r="C17" s="142"/>
      <c r="D17" s="294"/>
      <c r="E17" s="143"/>
      <c r="F17" s="143"/>
      <c r="G17" s="143"/>
      <c r="H17" s="214"/>
      <c r="I17" s="618"/>
      <c r="J17" s="71"/>
    </row>
    <row r="18" spans="1:10" s="108" customFormat="1" ht="15">
      <c r="A18" s="137"/>
      <c r="B18" s="324"/>
      <c r="C18" s="137"/>
      <c r="D18" s="339"/>
      <c r="E18" s="143"/>
      <c r="F18" s="143"/>
      <c r="G18" s="143"/>
      <c r="H18" s="214"/>
      <c r="I18" s="214"/>
      <c r="J18" s="71"/>
    </row>
    <row r="19" spans="1:10" s="108" customFormat="1" ht="15">
      <c r="A19" s="137"/>
      <c r="B19" s="324"/>
      <c r="C19" s="137"/>
      <c r="D19" s="125"/>
      <c r="E19" s="143"/>
      <c r="F19" s="143"/>
      <c r="G19" s="143"/>
      <c r="H19" s="214"/>
      <c r="I19" s="214"/>
      <c r="J19" s="71"/>
    </row>
    <row r="20" spans="1:10" s="108" customFormat="1" ht="15">
      <c r="A20" s="333"/>
      <c r="B20" s="324"/>
      <c r="C20" s="446"/>
      <c r="D20" s="619"/>
      <c r="E20" s="620"/>
      <c r="F20" s="143"/>
      <c r="G20" s="620"/>
      <c r="H20" s="214"/>
      <c r="I20" s="214"/>
      <c r="J20" s="71"/>
    </row>
    <row r="21" spans="1:10" s="108" customFormat="1" ht="15">
      <c r="A21" s="142"/>
      <c r="B21" s="324"/>
      <c r="C21" s="142"/>
      <c r="D21" s="294"/>
      <c r="E21" s="143"/>
      <c r="F21" s="143"/>
      <c r="G21" s="143"/>
      <c r="H21" s="214"/>
      <c r="I21" s="217"/>
      <c r="J21" s="71"/>
    </row>
    <row r="22" spans="1:10" s="108" customFormat="1" ht="15">
      <c r="A22" s="338"/>
      <c r="B22" s="324"/>
      <c r="C22" s="338"/>
      <c r="D22" s="621"/>
      <c r="E22" s="620"/>
      <c r="F22" s="143"/>
      <c r="G22" s="620"/>
      <c r="H22" s="214"/>
      <c r="I22" s="618"/>
      <c r="J22" s="71"/>
    </row>
    <row r="23" spans="1:10" s="108" customFormat="1" ht="15">
      <c r="A23" s="213"/>
      <c r="B23" s="123"/>
      <c r="C23" s="213"/>
      <c r="D23" s="213"/>
      <c r="E23" s="213"/>
      <c r="F23" s="213"/>
      <c r="G23" s="213"/>
      <c r="H23" s="213"/>
      <c r="I23" s="213"/>
      <c r="J23" s="71"/>
    </row>
    <row r="24" spans="1:10" s="108" customFormat="1" ht="15">
      <c r="A24" s="213"/>
      <c r="B24" s="123"/>
      <c r="C24" s="213"/>
      <c r="D24" s="213"/>
      <c r="E24" s="213"/>
      <c r="F24" s="213"/>
      <c r="G24" s="213"/>
      <c r="H24" s="213"/>
      <c r="I24" s="213"/>
      <c r="J24" s="71"/>
    </row>
    <row r="25" spans="1:10" s="108" customFormat="1" ht="15">
      <c r="A25" s="213"/>
      <c r="B25" s="123"/>
      <c r="C25" s="213"/>
      <c r="D25" s="213"/>
      <c r="E25" s="213"/>
      <c r="F25" s="213"/>
      <c r="G25" s="213"/>
      <c r="H25" s="213"/>
      <c r="I25" s="213"/>
      <c r="J25" s="71"/>
    </row>
    <row r="26" spans="1:10" s="108" customFormat="1" ht="15">
      <c r="A26" s="213"/>
      <c r="B26" s="123"/>
      <c r="C26" s="213"/>
      <c r="D26" s="213"/>
      <c r="E26" s="213"/>
      <c r="F26" s="213"/>
      <c r="G26" s="213"/>
      <c r="H26" s="213"/>
      <c r="I26" s="213"/>
      <c r="J26" s="71"/>
    </row>
    <row r="27" spans="1:10" s="108" customFormat="1" ht="15">
      <c r="A27" s="213"/>
      <c r="B27" s="123"/>
      <c r="C27" s="213"/>
      <c r="D27" s="213"/>
      <c r="E27" s="213"/>
      <c r="F27" s="213"/>
      <c r="G27" s="213"/>
      <c r="H27" s="213"/>
      <c r="I27" s="213"/>
      <c r="J27" s="71"/>
    </row>
    <row r="28" spans="1:10" s="108" customFormat="1" ht="15">
      <c r="A28" s="213"/>
      <c r="B28" s="123"/>
      <c r="C28" s="213"/>
      <c r="D28" s="213"/>
      <c r="E28" s="213"/>
      <c r="F28" s="213"/>
      <c r="G28" s="213"/>
      <c r="H28" s="213"/>
      <c r="I28" s="213"/>
      <c r="J28" s="71"/>
    </row>
    <row r="29" spans="1:10" s="108" customFormat="1" ht="15">
      <c r="A29" s="213"/>
      <c r="B29" s="123"/>
      <c r="C29" s="213"/>
      <c r="D29" s="213"/>
      <c r="E29" s="213"/>
      <c r="F29" s="213"/>
      <c r="G29" s="213"/>
      <c r="H29" s="213"/>
      <c r="I29" s="213"/>
      <c r="J29" s="71"/>
    </row>
    <row r="30" spans="1:10" s="108" customFormat="1" ht="15">
      <c r="A30" s="213"/>
      <c r="B30" s="123"/>
      <c r="C30" s="213"/>
      <c r="D30" s="213"/>
      <c r="E30" s="213"/>
      <c r="F30" s="213"/>
      <c r="G30" s="213"/>
      <c r="H30" s="213"/>
      <c r="I30" s="213"/>
      <c r="J30" s="71"/>
    </row>
    <row r="31" spans="1:10" s="108" customFormat="1" ht="15">
      <c r="A31" s="213"/>
      <c r="B31" s="123"/>
      <c r="C31" s="213"/>
      <c r="D31" s="213"/>
      <c r="E31" s="213"/>
      <c r="F31" s="213"/>
      <c r="G31" s="213"/>
      <c r="H31" s="213"/>
      <c r="I31" s="213"/>
      <c r="J31" s="71"/>
    </row>
    <row r="32" spans="1:10" s="108" customFormat="1" ht="15">
      <c r="A32" s="213"/>
      <c r="B32" s="123"/>
      <c r="C32" s="213"/>
      <c r="D32" s="213"/>
      <c r="E32" s="213"/>
      <c r="F32" s="213"/>
      <c r="G32" s="213"/>
      <c r="H32" s="213"/>
      <c r="I32" s="213"/>
      <c r="J32" s="71"/>
    </row>
    <row r="33" spans="1:10" s="108" customFormat="1" ht="15">
      <c r="A33" s="213"/>
      <c r="B33" s="123"/>
      <c r="C33" s="213"/>
      <c r="D33" s="213"/>
      <c r="E33" s="213"/>
      <c r="F33" s="213"/>
      <c r="G33" s="213"/>
      <c r="H33" s="213"/>
      <c r="I33" s="213"/>
      <c r="J33" s="71"/>
    </row>
    <row r="34" spans="1:10" s="108" customFormat="1" ht="15">
      <c r="A34" s="213"/>
      <c r="B34" s="123"/>
      <c r="C34" s="213"/>
      <c r="D34" s="213"/>
      <c r="E34" s="213"/>
      <c r="F34" s="213"/>
      <c r="G34" s="213"/>
      <c r="H34" s="213"/>
      <c r="I34" s="213"/>
      <c r="J34" s="71"/>
    </row>
    <row r="35" spans="1:10" s="108" customFormat="1" ht="15">
      <c r="A35" s="213"/>
      <c r="B35" s="123"/>
      <c r="C35" s="213"/>
      <c r="D35" s="213"/>
      <c r="E35" s="213"/>
      <c r="F35" s="213"/>
      <c r="G35" s="213"/>
      <c r="H35" s="213"/>
      <c r="I35" s="213"/>
      <c r="J35" s="71"/>
    </row>
    <row r="36" spans="1:10" s="108" customFormat="1" ht="15">
      <c r="A36" s="213"/>
      <c r="B36" s="123"/>
      <c r="C36" s="213"/>
      <c r="D36" s="213"/>
      <c r="E36" s="213"/>
      <c r="F36" s="213"/>
      <c r="G36" s="213"/>
      <c r="H36" s="213"/>
      <c r="I36" s="213"/>
      <c r="J36" s="71"/>
    </row>
    <row r="37" spans="1:10" s="108" customFormat="1" ht="15">
      <c r="A37" s="213"/>
      <c r="B37" s="123"/>
      <c r="C37" s="213"/>
      <c r="D37" s="213"/>
      <c r="E37" s="213"/>
      <c r="F37" s="213"/>
      <c r="G37" s="213"/>
      <c r="H37" s="213"/>
      <c r="I37" s="213"/>
      <c r="J37" s="71"/>
    </row>
    <row r="38" spans="1:10" s="108" customFormat="1" ht="15">
      <c r="A38" s="213"/>
      <c r="B38" s="123"/>
      <c r="C38" s="213"/>
      <c r="D38" s="213"/>
      <c r="E38" s="213"/>
      <c r="F38" s="213"/>
      <c r="G38" s="213"/>
      <c r="H38" s="213"/>
      <c r="I38" s="213"/>
      <c r="J38" s="71"/>
    </row>
    <row r="39" spans="1:10" s="108" customFormat="1" ht="15">
      <c r="A39" s="213"/>
      <c r="B39" s="123"/>
      <c r="C39" s="213"/>
      <c r="D39" s="213"/>
      <c r="E39" s="213"/>
      <c r="F39" s="213"/>
      <c r="G39" s="213"/>
      <c r="H39" s="213"/>
      <c r="I39" s="213"/>
      <c r="J39" s="71"/>
    </row>
    <row r="40" spans="1:10" s="108" customFormat="1" ht="15">
      <c r="A40" s="213"/>
      <c r="B40" s="123"/>
      <c r="C40" s="213"/>
      <c r="D40" s="213"/>
      <c r="E40" s="213"/>
      <c r="F40" s="213"/>
      <c r="G40" s="213"/>
      <c r="H40" s="213"/>
      <c r="I40" s="213"/>
      <c r="J40" s="71"/>
    </row>
    <row r="41" spans="1:10" s="108" customFormat="1" ht="15">
      <c r="A41" s="213"/>
      <c r="B41" s="123"/>
      <c r="C41" s="213"/>
      <c r="D41" s="213"/>
      <c r="E41" s="213"/>
      <c r="F41" s="213"/>
      <c r="G41" s="213"/>
      <c r="H41" s="213"/>
      <c r="I41" s="213"/>
      <c r="J41" s="71"/>
    </row>
    <row r="42" spans="1:10" s="108" customFormat="1" ht="15">
      <c r="A42" s="213"/>
      <c r="B42" s="123"/>
      <c r="C42" s="213"/>
      <c r="D42" s="213"/>
      <c r="E42" s="213"/>
      <c r="F42" s="213"/>
      <c r="G42" s="213"/>
      <c r="H42" s="213"/>
      <c r="I42" s="213"/>
      <c r="J42" s="71"/>
    </row>
    <row r="43" spans="1:10" s="108" customFormat="1" ht="15">
      <c r="A43" s="213"/>
      <c r="B43" s="123"/>
      <c r="C43" s="213"/>
      <c r="D43" s="213"/>
      <c r="E43" s="213"/>
      <c r="F43" s="213"/>
      <c r="G43" s="213"/>
      <c r="H43" s="213"/>
      <c r="I43" s="213"/>
      <c r="J43" s="71"/>
    </row>
    <row r="44" spans="1:10" s="108" customFormat="1" ht="15">
      <c r="A44" s="213"/>
      <c r="B44" s="123"/>
      <c r="C44" s="213"/>
      <c r="D44" s="213"/>
      <c r="E44" s="213"/>
      <c r="F44" s="213"/>
      <c r="G44" s="213"/>
      <c r="H44" s="213"/>
      <c r="I44" s="213"/>
      <c r="J44" s="71"/>
    </row>
    <row r="45" spans="1:10" s="108" customFormat="1" ht="15">
      <c r="A45" s="213"/>
      <c r="B45" s="123"/>
      <c r="C45" s="213"/>
      <c r="D45" s="213"/>
      <c r="E45" s="213"/>
      <c r="F45" s="213"/>
      <c r="G45" s="213"/>
      <c r="H45" s="213"/>
      <c r="I45" s="213"/>
      <c r="J45" s="71"/>
    </row>
    <row r="46" spans="1:10" s="108" customFormat="1" ht="15">
      <c r="A46" s="213"/>
      <c r="B46" s="123"/>
      <c r="C46" s="213"/>
      <c r="D46" s="213"/>
      <c r="E46" s="213"/>
      <c r="F46" s="213"/>
      <c r="G46" s="213"/>
      <c r="H46" s="213"/>
      <c r="I46" s="213"/>
      <c r="J46" s="71"/>
    </row>
    <row r="47" spans="1:10" s="108" customFormat="1" ht="15">
      <c r="A47" s="213"/>
      <c r="B47" s="123"/>
      <c r="C47" s="213"/>
      <c r="D47" s="213"/>
      <c r="E47" s="213"/>
      <c r="F47" s="213"/>
      <c r="G47" s="213"/>
      <c r="H47" s="213"/>
      <c r="I47" s="213"/>
      <c r="J47" s="71"/>
    </row>
    <row r="48" spans="1:10" s="108" customFormat="1" ht="15">
      <c r="A48" s="213"/>
      <c r="B48" s="123"/>
      <c r="C48" s="213"/>
      <c r="D48" s="213"/>
      <c r="E48" s="213"/>
      <c r="F48" s="213"/>
      <c r="G48" s="213"/>
      <c r="H48" s="213"/>
      <c r="I48" s="213"/>
      <c r="J48" s="71"/>
    </row>
    <row r="49" spans="1:10" s="108" customFormat="1" ht="15">
      <c r="A49" s="213"/>
      <c r="B49" s="123"/>
      <c r="C49" s="213"/>
      <c r="D49" s="213"/>
      <c r="E49" s="213"/>
      <c r="F49" s="213"/>
      <c r="G49" s="213"/>
      <c r="H49" s="213"/>
      <c r="I49" s="213"/>
      <c r="J49" s="71"/>
    </row>
    <row r="50" spans="1:10" s="108" customFormat="1" ht="15">
      <c r="A50" s="213"/>
      <c r="B50" s="123"/>
      <c r="C50" s="213"/>
      <c r="D50" s="213"/>
      <c r="E50" s="213"/>
      <c r="F50" s="213"/>
      <c r="G50" s="213"/>
      <c r="H50" s="213"/>
      <c r="I50" s="213"/>
      <c r="J50" s="71"/>
    </row>
    <row r="51" spans="1:10" s="108" customFormat="1" ht="15">
      <c r="A51" s="213"/>
      <c r="B51" s="123"/>
      <c r="C51" s="213"/>
      <c r="D51" s="213"/>
      <c r="E51" s="213"/>
      <c r="F51" s="213"/>
      <c r="G51" s="213"/>
      <c r="H51" s="213"/>
      <c r="I51" s="213"/>
      <c r="J51" s="71"/>
    </row>
    <row r="52" spans="1:10" s="108" customFormat="1" ht="15">
      <c r="A52" s="213"/>
      <c r="B52" s="123"/>
      <c r="C52" s="213"/>
      <c r="D52" s="213"/>
      <c r="E52" s="213"/>
      <c r="F52" s="213"/>
      <c r="G52" s="213"/>
      <c r="H52" s="213"/>
      <c r="I52" s="213"/>
      <c r="J52" s="71"/>
    </row>
    <row r="53" spans="1:10" s="108" customFormat="1" ht="15">
      <c r="A53" s="213"/>
      <c r="B53" s="123"/>
      <c r="C53" s="213"/>
      <c r="D53" s="213"/>
      <c r="E53" s="213"/>
      <c r="F53" s="213"/>
      <c r="G53" s="213"/>
      <c r="H53" s="213"/>
      <c r="I53" s="213"/>
      <c r="J53" s="71"/>
    </row>
    <row r="54" spans="1:10" s="108" customFormat="1" ht="15">
      <c r="A54" s="142"/>
      <c r="B54" s="142"/>
      <c r="C54" s="142"/>
      <c r="D54" s="142"/>
      <c r="E54" s="143"/>
      <c r="F54" s="143"/>
      <c r="G54" s="143"/>
      <c r="H54" s="214"/>
      <c r="I54" s="147"/>
      <c r="J54" s="71"/>
    </row>
    <row r="55" spans="1:10" s="108" customFormat="1" ht="15">
      <c r="A55" s="142"/>
      <c r="B55" s="143"/>
      <c r="C55" s="215"/>
      <c r="D55" s="216"/>
      <c r="E55" s="143"/>
      <c r="F55" s="143"/>
      <c r="G55" s="143"/>
      <c r="H55" s="149"/>
      <c r="I55" s="217"/>
      <c r="J55" s="71"/>
    </row>
    <row r="56" spans="1:10" s="108" customFormat="1" ht="15">
      <c r="A56" s="142"/>
      <c r="B56" s="143"/>
      <c r="C56" s="215"/>
      <c r="D56" s="216"/>
      <c r="E56" s="143"/>
      <c r="F56" s="143"/>
      <c r="G56" s="143"/>
      <c r="H56" s="149"/>
      <c r="I56" s="217"/>
      <c r="J56" s="71"/>
    </row>
    <row r="57" spans="1:10" s="108" customFormat="1" ht="15">
      <c r="A57" s="142"/>
      <c r="B57" s="143"/>
      <c r="C57" s="215"/>
      <c r="D57" s="143"/>
      <c r="E57" s="143"/>
      <c r="F57" s="143"/>
      <c r="G57" s="143"/>
      <c r="H57" s="149"/>
      <c r="I57" s="217"/>
      <c r="J57" s="71"/>
    </row>
    <row r="58" spans="1:10" s="108" customFormat="1" ht="15">
      <c r="A58" s="142"/>
      <c r="B58" s="143"/>
      <c r="C58" s="215"/>
      <c r="D58" s="143"/>
      <c r="E58" s="143"/>
      <c r="F58" s="143"/>
      <c r="G58" s="143"/>
      <c r="H58" s="149"/>
      <c r="I58" s="217"/>
      <c r="J58" s="71"/>
    </row>
    <row r="59" spans="1:9" ht="15">
      <c r="A59" s="27" t="s">
        <v>697</v>
      </c>
      <c r="B59" s="27"/>
      <c r="H59" s="102"/>
      <c r="I59" s="97">
        <f>SUM(I9:I58)</f>
        <v>50</v>
      </c>
    </row>
    <row r="62" spans="1:2" ht="15">
      <c r="A62" s="16"/>
      <c r="B62" s="16"/>
    </row>
  </sheetData>
  <sheetProtection/>
  <mergeCells count="4">
    <mergeCell ref="A2:I2"/>
    <mergeCell ref="A5:I5"/>
    <mergeCell ref="A4:I4"/>
    <mergeCell ref="A6:I6"/>
  </mergeCells>
  <hyperlinks>
    <hyperlink ref="D9" r:id="rId1" display="http://dimitriecantemir.ro/Conferinta_2016/index.php"/>
  </hyperlinks>
  <printOptions/>
  <pageMargins left="0.511811023622047" right="0.31496062992126" top="0" bottom="0" header="0" footer="0"/>
  <pageSetup horizontalDpi="200" verticalDpi="200" orientation="landscape" paperSize="9" r:id="rId2"/>
</worksheet>
</file>

<file path=xl/worksheets/sheet21.xml><?xml version="1.0" encoding="utf-8"?>
<worksheet xmlns="http://schemas.openxmlformats.org/spreadsheetml/2006/main" xmlns:r="http://schemas.openxmlformats.org/officeDocument/2006/relationships">
  <dimension ref="A2:I74"/>
  <sheetViews>
    <sheetView zoomScalePageLayoutView="0" workbookViewId="0" topLeftCell="A4">
      <selection activeCell="A14" sqref="A14:IV14"/>
    </sheetView>
  </sheetViews>
  <sheetFormatPr defaultColWidth="8.8515625" defaultRowHeight="15"/>
  <cols>
    <col min="1" max="1" width="22.8515625" style="2" customWidth="1"/>
    <col min="2" max="2" width="11.00390625" style="2" customWidth="1"/>
    <col min="3" max="3" width="25.8515625" style="7" customWidth="1"/>
    <col min="4" max="4" width="18.140625" style="7" customWidth="1"/>
    <col min="5" max="5" width="26.00390625" style="7" customWidth="1"/>
    <col min="6" max="6" width="5.8515625" style="7" bestFit="1" customWidth="1"/>
    <col min="7" max="7" width="6.28125" style="7" bestFit="1" customWidth="1"/>
    <col min="8" max="8" width="10.00390625" style="1" customWidth="1"/>
    <col min="9" max="9" width="10.7109375" style="1" customWidth="1"/>
    <col min="10" max="12" width="9.140625" style="1" customWidth="1"/>
  </cols>
  <sheetData>
    <row r="2" spans="1:9" ht="15" customHeight="1">
      <c r="A2" s="793" t="s">
        <v>913</v>
      </c>
      <c r="B2" s="793"/>
      <c r="C2" s="793"/>
      <c r="D2" s="793"/>
      <c r="E2" s="793"/>
      <c r="F2" s="793"/>
      <c r="G2" s="793"/>
      <c r="H2" s="793"/>
      <c r="I2" s="793"/>
    </row>
    <row r="3" spans="1:9" ht="15" customHeight="1">
      <c r="A3" s="11"/>
      <c r="B3" s="11"/>
      <c r="C3" s="11"/>
      <c r="D3" s="11"/>
      <c r="E3" s="11"/>
      <c r="F3" s="11"/>
      <c r="G3" s="11"/>
      <c r="H3" s="11"/>
      <c r="I3" s="3"/>
    </row>
    <row r="4" spans="1:9" ht="15" customHeight="1">
      <c r="A4" s="792" t="s">
        <v>923</v>
      </c>
      <c r="B4" s="792"/>
      <c r="C4" s="792"/>
      <c r="D4" s="792"/>
      <c r="E4" s="792"/>
      <c r="F4" s="792"/>
      <c r="G4" s="792"/>
      <c r="H4" s="792"/>
      <c r="I4" s="792"/>
    </row>
    <row r="5" spans="1:9" ht="15" customHeight="1">
      <c r="A5" s="792" t="s">
        <v>914</v>
      </c>
      <c r="B5" s="792"/>
      <c r="C5" s="792"/>
      <c r="D5" s="792"/>
      <c r="E5" s="792"/>
      <c r="F5" s="792"/>
      <c r="G5" s="792"/>
      <c r="H5" s="792"/>
      <c r="I5" s="792"/>
    </row>
    <row r="6" spans="1:9" ht="15" customHeight="1">
      <c r="A6" s="792" t="s">
        <v>839</v>
      </c>
      <c r="B6" s="792"/>
      <c r="C6" s="792"/>
      <c r="D6" s="792"/>
      <c r="E6" s="792"/>
      <c r="F6" s="792"/>
      <c r="G6" s="792"/>
      <c r="H6" s="792"/>
      <c r="I6" s="792"/>
    </row>
    <row r="7" spans="1:9" ht="15">
      <c r="A7" s="5"/>
      <c r="B7" s="5"/>
      <c r="C7" s="6"/>
      <c r="D7" s="6"/>
      <c r="E7" s="6"/>
      <c r="F7" s="6"/>
      <c r="G7" s="6"/>
      <c r="H7" s="5"/>
      <c r="I7" s="3"/>
    </row>
    <row r="8" spans="1:9" ht="39" customHeight="1">
      <c r="A8" s="77" t="s">
        <v>810</v>
      </c>
      <c r="B8" s="76" t="s">
        <v>922</v>
      </c>
      <c r="C8" s="78" t="s">
        <v>826</v>
      </c>
      <c r="D8" s="78" t="s">
        <v>797</v>
      </c>
      <c r="E8" s="78" t="s">
        <v>827</v>
      </c>
      <c r="F8" s="77" t="s">
        <v>705</v>
      </c>
      <c r="G8" s="77" t="s">
        <v>723</v>
      </c>
      <c r="H8" s="77" t="s">
        <v>702</v>
      </c>
      <c r="I8" s="77" t="s">
        <v>838</v>
      </c>
    </row>
    <row r="9" spans="1:9" ht="89.25">
      <c r="A9" s="197" t="s">
        <v>982</v>
      </c>
      <c r="B9" s="197" t="s">
        <v>465</v>
      </c>
      <c r="C9" s="197" t="s">
        <v>466</v>
      </c>
      <c r="D9" s="772" t="s">
        <v>467</v>
      </c>
      <c r="E9" s="197" t="s">
        <v>437</v>
      </c>
      <c r="F9" s="197">
        <v>2016</v>
      </c>
      <c r="G9" s="197" t="s">
        <v>468</v>
      </c>
      <c r="H9" s="347" t="s">
        <v>469</v>
      </c>
      <c r="I9" s="347">
        <v>20</v>
      </c>
    </row>
    <row r="10" spans="1:9" ht="38.25">
      <c r="A10" s="197" t="s">
        <v>982</v>
      </c>
      <c r="B10" s="197" t="s">
        <v>465</v>
      </c>
      <c r="C10" s="197" t="s">
        <v>470</v>
      </c>
      <c r="D10" s="772" t="s">
        <v>471</v>
      </c>
      <c r="E10" s="197" t="s">
        <v>437</v>
      </c>
      <c r="F10" s="197">
        <v>2016</v>
      </c>
      <c r="G10" s="197" t="s">
        <v>1102</v>
      </c>
      <c r="H10" s="347" t="s">
        <v>469</v>
      </c>
      <c r="I10" s="347">
        <v>20</v>
      </c>
    </row>
    <row r="11" spans="1:9" ht="89.25">
      <c r="A11" s="197" t="s">
        <v>431</v>
      </c>
      <c r="B11" s="197" t="s">
        <v>465</v>
      </c>
      <c r="C11" s="197" t="s">
        <v>472</v>
      </c>
      <c r="D11" s="772" t="s">
        <v>473</v>
      </c>
      <c r="E11" s="197" t="s">
        <v>437</v>
      </c>
      <c r="F11" s="197">
        <v>2016</v>
      </c>
      <c r="G11" s="197"/>
      <c r="H11" s="347" t="s">
        <v>469</v>
      </c>
      <c r="I11" s="347">
        <v>20</v>
      </c>
    </row>
    <row r="12" spans="1:9" ht="63.75">
      <c r="A12" s="418" t="s">
        <v>1041</v>
      </c>
      <c r="B12" s="418" t="s">
        <v>1021</v>
      </c>
      <c r="C12" s="418" t="s">
        <v>474</v>
      </c>
      <c r="D12" s="773" t="s">
        <v>475</v>
      </c>
      <c r="E12" s="418" t="s">
        <v>476</v>
      </c>
      <c r="F12" s="418">
        <v>2016</v>
      </c>
      <c r="G12" s="418">
        <v>10</v>
      </c>
      <c r="H12" s="347" t="s">
        <v>469</v>
      </c>
      <c r="I12" s="769">
        <v>50</v>
      </c>
    </row>
    <row r="13" spans="1:9" ht="25.5">
      <c r="A13" s="418" t="s">
        <v>1041</v>
      </c>
      <c r="B13" s="418" t="s">
        <v>1021</v>
      </c>
      <c r="C13" s="418" t="s">
        <v>477</v>
      </c>
      <c r="D13" s="773" t="s">
        <v>478</v>
      </c>
      <c r="E13" s="418" t="s">
        <v>433</v>
      </c>
      <c r="F13" s="418">
        <v>2016</v>
      </c>
      <c r="G13" s="418">
        <v>9</v>
      </c>
      <c r="H13" s="347" t="s">
        <v>469</v>
      </c>
      <c r="I13" s="769">
        <v>20</v>
      </c>
    </row>
    <row r="14" spans="1:9" ht="25.5">
      <c r="A14" s="260" t="s">
        <v>1154</v>
      </c>
      <c r="B14" s="260" t="s">
        <v>1021</v>
      </c>
      <c r="C14" s="260" t="s">
        <v>480</v>
      </c>
      <c r="D14" s="260"/>
      <c r="E14" s="260" t="s">
        <v>433</v>
      </c>
      <c r="F14" s="260">
        <v>2016</v>
      </c>
      <c r="G14" s="260" t="s">
        <v>481</v>
      </c>
      <c r="H14" s="347" t="s">
        <v>469</v>
      </c>
      <c r="I14" s="770">
        <v>20</v>
      </c>
    </row>
    <row r="15" spans="1:9" ht="89.25">
      <c r="A15" s="771" t="s">
        <v>992</v>
      </c>
      <c r="B15" s="771" t="s">
        <v>1021</v>
      </c>
      <c r="C15" s="197" t="s">
        <v>482</v>
      </c>
      <c r="D15" s="197"/>
      <c r="E15" s="771" t="s">
        <v>437</v>
      </c>
      <c r="F15" s="771">
        <v>2016</v>
      </c>
      <c r="G15" s="771" t="s">
        <v>483</v>
      </c>
      <c r="H15" s="347" t="s">
        <v>469</v>
      </c>
      <c r="I15" s="347">
        <v>20</v>
      </c>
    </row>
    <row r="16" spans="1:9" ht="89.25">
      <c r="A16" s="197" t="s">
        <v>550</v>
      </c>
      <c r="B16" s="197" t="s">
        <v>1020</v>
      </c>
      <c r="C16" s="197" t="s">
        <v>350</v>
      </c>
      <c r="D16" s="772" t="s">
        <v>234</v>
      </c>
      <c r="E16" s="197" t="s">
        <v>235</v>
      </c>
      <c r="F16" s="197">
        <v>2016</v>
      </c>
      <c r="G16" s="197" t="s">
        <v>1063</v>
      </c>
      <c r="H16" s="347" t="s">
        <v>469</v>
      </c>
      <c r="I16" s="347">
        <v>100</v>
      </c>
    </row>
    <row r="17" spans="1:9" ht="114.75">
      <c r="A17" s="197" t="s">
        <v>550</v>
      </c>
      <c r="B17" s="197" t="s">
        <v>1020</v>
      </c>
      <c r="C17" s="197" t="s">
        <v>351</v>
      </c>
      <c r="D17" s="772" t="s">
        <v>234</v>
      </c>
      <c r="E17" s="197" t="s">
        <v>235</v>
      </c>
      <c r="F17" s="197">
        <v>2016</v>
      </c>
      <c r="G17" s="197" t="s">
        <v>1063</v>
      </c>
      <c r="H17" s="347" t="s">
        <v>469</v>
      </c>
      <c r="I17" s="347">
        <v>100</v>
      </c>
    </row>
    <row r="18" spans="1:9" ht="38.25">
      <c r="A18" s="197" t="s">
        <v>998</v>
      </c>
      <c r="B18" s="197" t="s">
        <v>1020</v>
      </c>
      <c r="C18" s="197" t="s">
        <v>237</v>
      </c>
      <c r="D18" s="772" t="s">
        <v>238</v>
      </c>
      <c r="E18" s="197" t="s">
        <v>239</v>
      </c>
      <c r="F18" s="197">
        <v>2016</v>
      </c>
      <c r="G18" s="197" t="s">
        <v>240</v>
      </c>
      <c r="H18" s="347" t="s">
        <v>469</v>
      </c>
      <c r="I18" s="761">
        <v>20</v>
      </c>
    </row>
    <row r="19" spans="1:9" ht="89.25">
      <c r="A19" s="418" t="s">
        <v>575</v>
      </c>
      <c r="B19" s="418" t="s">
        <v>1020</v>
      </c>
      <c r="C19" s="418" t="s">
        <v>241</v>
      </c>
      <c r="D19" s="773" t="s">
        <v>242</v>
      </c>
      <c r="E19" s="418" t="s">
        <v>243</v>
      </c>
      <c r="F19" s="418">
        <v>2016</v>
      </c>
      <c r="G19" s="418" t="s">
        <v>1102</v>
      </c>
      <c r="H19" s="347" t="s">
        <v>469</v>
      </c>
      <c r="I19" s="769">
        <v>50</v>
      </c>
    </row>
    <row r="20" spans="1:9" ht="38.25">
      <c r="A20" s="197" t="s">
        <v>244</v>
      </c>
      <c r="B20" s="197"/>
      <c r="C20" s="197" t="s">
        <v>245</v>
      </c>
      <c r="D20" s="197"/>
      <c r="E20" s="197" t="s">
        <v>246</v>
      </c>
      <c r="F20" s="197">
        <v>2016</v>
      </c>
      <c r="G20" s="197" t="s">
        <v>1063</v>
      </c>
      <c r="H20" s="347" t="s">
        <v>469</v>
      </c>
      <c r="I20" s="347">
        <v>20</v>
      </c>
    </row>
    <row r="21" spans="1:9" ht="51">
      <c r="A21" s="197" t="s">
        <v>247</v>
      </c>
      <c r="B21" s="197" t="s">
        <v>1020</v>
      </c>
      <c r="C21" s="197" t="s">
        <v>248</v>
      </c>
      <c r="D21" s="772" t="s">
        <v>249</v>
      </c>
      <c r="E21" s="197" t="s">
        <v>250</v>
      </c>
      <c r="F21" s="197">
        <v>2016</v>
      </c>
      <c r="G21" s="197" t="s">
        <v>236</v>
      </c>
      <c r="H21" s="347" t="s">
        <v>469</v>
      </c>
      <c r="I21" s="761">
        <v>20</v>
      </c>
    </row>
    <row r="22" spans="1:9" ht="25.5">
      <c r="A22" s="197" t="s">
        <v>247</v>
      </c>
      <c r="B22" s="197" t="s">
        <v>1020</v>
      </c>
      <c r="C22" s="197" t="s">
        <v>352</v>
      </c>
      <c r="D22" s="772" t="s">
        <v>251</v>
      </c>
      <c r="E22" s="197" t="s">
        <v>479</v>
      </c>
      <c r="F22" s="197">
        <v>2016</v>
      </c>
      <c r="G22" s="197" t="s">
        <v>252</v>
      </c>
      <c r="H22" s="347" t="s">
        <v>469</v>
      </c>
      <c r="I22" s="761">
        <v>20</v>
      </c>
    </row>
    <row r="23" spans="1:9" ht="25.5">
      <c r="A23" s="771" t="s">
        <v>253</v>
      </c>
      <c r="B23" s="197" t="s">
        <v>1020</v>
      </c>
      <c r="C23" s="197" t="s">
        <v>254</v>
      </c>
      <c r="D23" s="197"/>
      <c r="E23" s="197" t="s">
        <v>255</v>
      </c>
      <c r="F23" s="197">
        <v>2016</v>
      </c>
      <c r="G23" s="197" t="s">
        <v>1102</v>
      </c>
      <c r="H23" s="347" t="s">
        <v>469</v>
      </c>
      <c r="I23" s="761">
        <v>20</v>
      </c>
    </row>
    <row r="24" spans="1:9" ht="15">
      <c r="A24" s="164"/>
      <c r="B24" s="138"/>
      <c r="C24" s="164"/>
      <c r="D24" s="233"/>
      <c r="E24" s="138"/>
      <c r="F24" s="164"/>
      <c r="G24" s="164"/>
      <c r="H24" s="173"/>
      <c r="I24" s="193"/>
    </row>
    <row r="25" spans="1:9" ht="15">
      <c r="A25" s="164"/>
      <c r="B25" s="138"/>
      <c r="C25" s="164"/>
      <c r="D25" s="138"/>
      <c r="E25" s="138"/>
      <c r="F25" s="138"/>
      <c r="G25" s="138"/>
      <c r="H25" s="173"/>
      <c r="I25" s="195"/>
    </row>
    <row r="26" spans="1:9" ht="15">
      <c r="A26" s="164"/>
      <c r="B26" s="138"/>
      <c r="C26" s="164"/>
      <c r="D26" s="233"/>
      <c r="E26" s="138"/>
      <c r="F26" s="164"/>
      <c r="G26" s="164"/>
      <c r="H26" s="173"/>
      <c r="I26" s="193"/>
    </row>
    <row r="27" spans="1:9" ht="15">
      <c r="A27" s="164"/>
      <c r="B27" s="138"/>
      <c r="C27" s="164"/>
      <c r="D27" s="138"/>
      <c r="E27" s="138"/>
      <c r="F27" s="138"/>
      <c r="G27" s="138"/>
      <c r="H27" s="173"/>
      <c r="I27" s="195"/>
    </row>
    <row r="28" spans="1:9" ht="15">
      <c r="A28" s="164"/>
      <c r="B28" s="138"/>
      <c r="C28" s="164"/>
      <c r="D28" s="233"/>
      <c r="E28" s="138"/>
      <c r="F28" s="164"/>
      <c r="G28" s="164"/>
      <c r="H28" s="173"/>
      <c r="I28" s="193"/>
    </row>
    <row r="29" spans="1:9" ht="15">
      <c r="A29" s="164"/>
      <c r="B29" s="138"/>
      <c r="C29" s="164"/>
      <c r="D29" s="138"/>
      <c r="E29" s="138"/>
      <c r="F29" s="138"/>
      <c r="G29" s="138"/>
      <c r="H29" s="173"/>
      <c r="I29" s="195"/>
    </row>
    <row r="30" spans="1:9" ht="15">
      <c r="A30" s="164"/>
      <c r="B30" s="138"/>
      <c r="C30" s="164"/>
      <c r="D30" s="250"/>
      <c r="E30" s="138"/>
      <c r="F30" s="164"/>
      <c r="G30" s="164"/>
      <c r="H30" s="173"/>
      <c r="I30" s="193"/>
    </row>
    <row r="31" spans="1:9" ht="15">
      <c r="A31" s="277"/>
      <c r="B31" s="138"/>
      <c r="C31" s="279"/>
      <c r="D31" s="279"/>
      <c r="E31" s="278"/>
      <c r="F31" s="278"/>
      <c r="G31" s="278"/>
      <c r="H31" s="173"/>
      <c r="I31" s="281"/>
    </row>
    <row r="32" spans="1:9" ht="15">
      <c r="A32" s="249"/>
      <c r="B32" s="138"/>
      <c r="C32" s="249"/>
      <c r="D32" s="300"/>
      <c r="E32" s="269"/>
      <c r="F32" s="269"/>
      <c r="G32" s="269"/>
      <c r="H32" s="173"/>
      <c r="I32" s="264"/>
    </row>
    <row r="33" spans="1:9" ht="15">
      <c r="A33" s="164"/>
      <c r="B33" s="340"/>
      <c r="C33" s="137"/>
      <c r="D33" s="323"/>
      <c r="E33" s="138"/>
      <c r="F33" s="138"/>
      <c r="G33" s="138"/>
      <c r="H33" s="291"/>
      <c r="I33" s="193"/>
    </row>
    <row r="34" spans="1:9" ht="15">
      <c r="A34" s="164"/>
      <c r="B34" s="340"/>
      <c r="C34" s="138"/>
      <c r="D34" s="323"/>
      <c r="E34" s="138"/>
      <c r="F34" s="138"/>
      <c r="G34" s="138"/>
      <c r="H34" s="291"/>
      <c r="I34" s="193"/>
    </row>
    <row r="35" spans="1:9" ht="15">
      <c r="A35" s="164"/>
      <c r="B35" s="340"/>
      <c r="C35" s="137"/>
      <c r="D35" s="138"/>
      <c r="E35" s="138"/>
      <c r="F35" s="138"/>
      <c r="G35" s="138"/>
      <c r="H35" s="291"/>
      <c r="I35" s="193"/>
    </row>
    <row r="36" spans="1:9" ht="15">
      <c r="A36" s="164"/>
      <c r="B36" s="340"/>
      <c r="C36" s="137"/>
      <c r="D36" s="138"/>
      <c r="E36" s="138"/>
      <c r="F36" s="138"/>
      <c r="G36" s="138"/>
      <c r="H36" s="291"/>
      <c r="I36" s="193"/>
    </row>
    <row r="37" spans="1:9" ht="15">
      <c r="A37" s="164"/>
      <c r="B37" s="340"/>
      <c r="C37" s="137"/>
      <c r="D37" s="138"/>
      <c r="E37" s="138"/>
      <c r="F37" s="138"/>
      <c r="G37" s="138"/>
      <c r="H37" s="291"/>
      <c r="I37" s="193"/>
    </row>
    <row r="38" spans="1:9" ht="15">
      <c r="A38" s="341"/>
      <c r="B38" s="340"/>
      <c r="C38" s="438"/>
      <c r="D38" s="340"/>
      <c r="E38" s="340"/>
      <c r="F38" s="439"/>
      <c r="G38" s="340"/>
      <c r="H38" s="291"/>
      <c r="I38" s="435"/>
    </row>
    <row r="39" spans="1:9" ht="15">
      <c r="A39" s="341"/>
      <c r="B39" s="340"/>
      <c r="C39" s="440"/>
      <c r="D39" s="340"/>
      <c r="E39" s="340"/>
      <c r="F39" s="340"/>
      <c r="G39" s="340"/>
      <c r="H39" s="291"/>
      <c r="I39" s="435"/>
    </row>
    <row r="40" spans="1:9" ht="15">
      <c r="A40" s="341"/>
      <c r="B40" s="340"/>
      <c r="C40" s="269"/>
      <c r="D40" s="269"/>
      <c r="E40" s="269"/>
      <c r="F40" s="269"/>
      <c r="G40" s="269"/>
      <c r="H40" s="291"/>
      <c r="I40" s="291"/>
    </row>
    <row r="41" spans="1:9" ht="15">
      <c r="A41" s="249"/>
      <c r="B41" s="340"/>
      <c r="C41" s="272"/>
      <c r="D41" s="300"/>
      <c r="E41" s="269"/>
      <c r="F41" s="269"/>
      <c r="G41" s="269"/>
      <c r="H41" s="291"/>
      <c r="I41" s="291"/>
    </row>
    <row r="42" spans="1:9" ht="15">
      <c r="A42" s="137"/>
      <c r="B42" s="324"/>
      <c r="C42" s="164"/>
      <c r="D42" s="138"/>
      <c r="E42" s="138"/>
      <c r="F42" s="138"/>
      <c r="G42" s="138"/>
      <c r="H42" s="214"/>
      <c r="I42" s="193"/>
    </row>
    <row r="43" spans="1:9" ht="15">
      <c r="A43" s="137"/>
      <c r="B43" s="324"/>
      <c r="C43" s="164"/>
      <c r="D43" s="138"/>
      <c r="E43" s="138"/>
      <c r="F43" s="138"/>
      <c r="G43" s="138"/>
      <c r="H43" s="214"/>
      <c r="I43" s="193"/>
    </row>
    <row r="44" spans="1:9" ht="15">
      <c r="A44" s="137"/>
      <c r="B44" s="324"/>
      <c r="C44" s="164"/>
      <c r="D44" s="323"/>
      <c r="E44" s="138"/>
      <c r="F44" s="138"/>
      <c r="G44" s="138"/>
      <c r="H44" s="214"/>
      <c r="I44" s="195"/>
    </row>
    <row r="45" spans="1:9" ht="15">
      <c r="A45" s="137"/>
      <c r="B45" s="324"/>
      <c r="C45" s="164"/>
      <c r="D45" s="172"/>
      <c r="E45" s="138"/>
      <c r="F45" s="138"/>
      <c r="G45" s="138"/>
      <c r="H45" s="214"/>
      <c r="I45" s="195"/>
    </row>
    <row r="46" spans="1:9" ht="15">
      <c r="A46" s="137"/>
      <c r="B46" s="324"/>
      <c r="C46" s="164"/>
      <c r="D46" s="323"/>
      <c r="E46" s="138"/>
      <c r="F46" s="138"/>
      <c r="G46" s="138"/>
      <c r="H46" s="214"/>
      <c r="I46" s="195"/>
    </row>
    <row r="47" spans="1:9" ht="15">
      <c r="A47" s="137"/>
      <c r="B47" s="324"/>
      <c r="C47" s="164"/>
      <c r="D47" s="323"/>
      <c r="E47" s="138"/>
      <c r="F47" s="138"/>
      <c r="G47" s="138"/>
      <c r="H47" s="214"/>
      <c r="I47" s="193"/>
    </row>
    <row r="48" spans="1:9" ht="15">
      <c r="A48" s="137"/>
      <c r="B48" s="324"/>
      <c r="C48" s="164"/>
      <c r="D48" s="622"/>
      <c r="E48" s="138"/>
      <c r="F48" s="138"/>
      <c r="G48" s="138"/>
      <c r="H48" s="214"/>
      <c r="I48" s="195"/>
    </row>
    <row r="49" spans="1:9" ht="15">
      <c r="A49" s="334"/>
      <c r="B49" s="324"/>
      <c r="C49" s="333"/>
      <c r="D49" s="138"/>
      <c r="E49" s="314"/>
      <c r="F49" s="314"/>
      <c r="G49" s="314"/>
      <c r="H49" s="214"/>
      <c r="I49" s="195"/>
    </row>
    <row r="50" spans="1:9" ht="15">
      <c r="A50" s="137"/>
      <c r="B50" s="324"/>
      <c r="C50" s="201"/>
      <c r="D50" s="138"/>
      <c r="E50" s="138"/>
      <c r="F50" s="138"/>
      <c r="G50" s="138"/>
      <c r="H50" s="214"/>
      <c r="I50" s="195"/>
    </row>
    <row r="51" spans="1:9" ht="15">
      <c r="A51" s="199"/>
      <c r="B51" s="324"/>
      <c r="C51" s="164"/>
      <c r="D51" s="172"/>
      <c r="E51" s="138"/>
      <c r="F51" s="138"/>
      <c r="G51" s="138"/>
      <c r="H51" s="214"/>
      <c r="I51" s="193"/>
    </row>
    <row r="52" spans="1:9" ht="15">
      <c r="A52" s="338"/>
      <c r="B52" s="324"/>
      <c r="C52" s="333"/>
      <c r="D52" s="138"/>
      <c r="E52" s="314"/>
      <c r="F52" s="314"/>
      <c r="G52" s="314"/>
      <c r="H52" s="214"/>
      <c r="I52" s="195"/>
    </row>
    <row r="53" spans="1:9" ht="15">
      <c r="A53" s="334"/>
      <c r="B53" s="324"/>
      <c r="C53" s="623"/>
      <c r="D53" s="324"/>
      <c r="E53" s="620"/>
      <c r="F53" s="620"/>
      <c r="G53" s="620"/>
      <c r="H53" s="214"/>
      <c r="I53" s="193"/>
    </row>
    <row r="54" spans="1:9" ht="15">
      <c r="A54" s="334"/>
      <c r="B54" s="324"/>
      <c r="C54" s="623"/>
      <c r="D54" s="324"/>
      <c r="E54" s="620"/>
      <c r="F54" s="620"/>
      <c r="G54" s="620"/>
      <c r="H54" s="214"/>
      <c r="I54" s="193"/>
    </row>
    <row r="55" spans="1:9" ht="15">
      <c r="A55" s="142"/>
      <c r="B55" s="324"/>
      <c r="C55" s="215"/>
      <c r="D55" s="294"/>
      <c r="E55" s="143"/>
      <c r="F55" s="143"/>
      <c r="G55" s="143"/>
      <c r="H55" s="214"/>
      <c r="I55" s="195"/>
    </row>
    <row r="56" spans="1:9" ht="15">
      <c r="A56" s="137"/>
      <c r="B56" s="324"/>
      <c r="C56" s="624"/>
      <c r="D56" s="222"/>
      <c r="E56" s="143"/>
      <c r="F56" s="143"/>
      <c r="G56" s="143"/>
      <c r="H56" s="214"/>
      <c r="I56" s="195"/>
    </row>
    <row r="57" spans="1:9" ht="15">
      <c r="A57" s="137"/>
      <c r="B57" s="137"/>
      <c r="C57" s="137"/>
      <c r="D57" s="138"/>
      <c r="E57" s="138"/>
      <c r="F57" s="138"/>
      <c r="G57" s="138"/>
      <c r="H57" s="193"/>
      <c r="I57" s="137"/>
    </row>
    <row r="58" spans="1:9" ht="15">
      <c r="A58" s="137"/>
      <c r="B58" s="137"/>
      <c r="C58" s="137"/>
      <c r="D58" s="138"/>
      <c r="E58" s="138"/>
      <c r="F58" s="138"/>
      <c r="G58" s="138"/>
      <c r="H58" s="193"/>
      <c r="I58" s="137"/>
    </row>
    <row r="59" spans="1:9" ht="15">
      <c r="A59" s="137"/>
      <c r="B59" s="137"/>
      <c r="C59" s="137"/>
      <c r="D59" s="138"/>
      <c r="E59" s="138"/>
      <c r="F59" s="138"/>
      <c r="G59" s="138"/>
      <c r="H59" s="193"/>
      <c r="I59" s="137"/>
    </row>
    <row r="60" spans="1:9" ht="15">
      <c r="A60" s="137"/>
      <c r="B60" s="137"/>
      <c r="C60" s="137"/>
      <c r="D60" s="138"/>
      <c r="E60" s="138"/>
      <c r="F60" s="138"/>
      <c r="G60" s="138"/>
      <c r="H60" s="193"/>
      <c r="I60" s="137"/>
    </row>
    <row r="61" spans="1:9" ht="15">
      <c r="A61" s="137"/>
      <c r="B61" s="137"/>
      <c r="C61" s="137"/>
      <c r="D61" s="138"/>
      <c r="E61" s="138"/>
      <c r="F61" s="138"/>
      <c r="G61" s="138"/>
      <c r="H61" s="193"/>
      <c r="I61" s="137"/>
    </row>
    <row r="62" spans="1:9" ht="15">
      <c r="A62" s="137"/>
      <c r="B62" s="137"/>
      <c r="C62" s="137"/>
      <c r="D62" s="138"/>
      <c r="E62" s="138"/>
      <c r="F62" s="138"/>
      <c r="G62" s="138"/>
      <c r="H62" s="193"/>
      <c r="I62" s="137"/>
    </row>
    <row r="63" spans="1:9" ht="15">
      <c r="A63" s="137"/>
      <c r="B63" s="137"/>
      <c r="C63" s="137"/>
      <c r="D63" s="138"/>
      <c r="E63" s="138"/>
      <c r="F63" s="138"/>
      <c r="G63" s="138"/>
      <c r="H63" s="193"/>
      <c r="I63" s="137"/>
    </row>
    <row r="64" spans="1:9" ht="15">
      <c r="A64" s="137"/>
      <c r="B64" s="137"/>
      <c r="C64" s="137"/>
      <c r="D64" s="138"/>
      <c r="E64" s="138"/>
      <c r="F64" s="138"/>
      <c r="G64" s="138"/>
      <c r="H64" s="193"/>
      <c r="I64" s="137"/>
    </row>
    <row r="65" spans="1:9" ht="15">
      <c r="A65" s="137"/>
      <c r="B65" s="137"/>
      <c r="C65" s="137"/>
      <c r="D65" s="138"/>
      <c r="E65" s="138"/>
      <c r="F65" s="138"/>
      <c r="G65" s="138"/>
      <c r="H65" s="193"/>
      <c r="I65" s="137"/>
    </row>
    <row r="66" spans="1:9" ht="15">
      <c r="A66" s="137"/>
      <c r="B66" s="137"/>
      <c r="C66" s="137"/>
      <c r="D66" s="138"/>
      <c r="E66" s="138"/>
      <c r="F66" s="138"/>
      <c r="G66" s="138"/>
      <c r="H66" s="193"/>
      <c r="I66" s="137"/>
    </row>
    <row r="67" spans="1:9" ht="15">
      <c r="A67" s="137"/>
      <c r="B67" s="137"/>
      <c r="C67" s="137"/>
      <c r="D67" s="138"/>
      <c r="E67" s="138"/>
      <c r="F67" s="138"/>
      <c r="G67" s="138"/>
      <c r="H67" s="193"/>
      <c r="I67" s="137"/>
    </row>
    <row r="68" spans="1:9" ht="15">
      <c r="A68" s="137"/>
      <c r="B68" s="137"/>
      <c r="C68" s="137"/>
      <c r="D68" s="138"/>
      <c r="E68" s="138"/>
      <c r="F68" s="138"/>
      <c r="G68" s="138"/>
      <c r="H68" s="193"/>
      <c r="I68" s="137"/>
    </row>
    <row r="69" spans="1:9" ht="15">
      <c r="A69" s="137"/>
      <c r="B69" s="137"/>
      <c r="C69" s="137"/>
      <c r="D69" s="138"/>
      <c r="E69" s="138"/>
      <c r="F69" s="138"/>
      <c r="G69" s="138"/>
      <c r="H69" s="193"/>
      <c r="I69" s="137"/>
    </row>
    <row r="70" spans="1:9" ht="15">
      <c r="A70" s="137"/>
      <c r="B70" s="137"/>
      <c r="C70" s="138"/>
      <c r="D70" s="138"/>
      <c r="E70" s="138"/>
      <c r="F70" s="138"/>
      <c r="G70" s="138"/>
      <c r="H70" s="138"/>
      <c r="I70" s="137"/>
    </row>
    <row r="71" spans="1:9" ht="15">
      <c r="A71" s="137"/>
      <c r="B71" s="137"/>
      <c r="C71" s="138"/>
      <c r="D71" s="212"/>
      <c r="E71" s="138"/>
      <c r="F71" s="138"/>
      <c r="G71" s="138"/>
      <c r="H71" s="138"/>
      <c r="I71" s="137"/>
    </row>
    <row r="72" spans="1:9" ht="15">
      <c r="A72" s="164"/>
      <c r="B72" s="138"/>
      <c r="C72" s="164"/>
      <c r="D72" s="138"/>
      <c r="E72" s="138"/>
      <c r="F72" s="138"/>
      <c r="G72" s="138"/>
      <c r="H72" s="173"/>
      <c r="I72" s="195"/>
    </row>
    <row r="73" spans="1:9" ht="15">
      <c r="A73" s="164"/>
      <c r="B73" s="138"/>
      <c r="C73" s="164"/>
      <c r="D73" s="138"/>
      <c r="E73" s="138"/>
      <c r="F73" s="138"/>
      <c r="G73" s="138"/>
      <c r="H73" s="173"/>
      <c r="I73" s="195"/>
    </row>
    <row r="74" spans="1:9" ht="15">
      <c r="A74" s="27" t="s">
        <v>697</v>
      </c>
      <c r="B74" s="27"/>
      <c r="H74" s="102"/>
      <c r="I74" s="97">
        <f>SUM(I9:I73)</f>
        <v>520</v>
      </c>
    </row>
  </sheetData>
  <sheetProtection/>
  <mergeCells count="4">
    <mergeCell ref="A6:I6"/>
    <mergeCell ref="A2:I2"/>
    <mergeCell ref="A4:I4"/>
    <mergeCell ref="A5:I5"/>
  </mergeCells>
  <hyperlinks>
    <hyperlink ref="D10" r:id="rId1" display="http://ulbsibiu.ro/"/>
    <hyperlink ref="D9" r:id="rId2" display="http://www.dimitriecantemir.ro/"/>
    <hyperlink ref="D11" r:id="rId3" display="www.juridice.ro"/>
    <hyperlink ref="D13" r:id="rId4" display="http://cercetare.ulbsibiu.ro/ProgramNC2016.docx"/>
    <hyperlink ref="D12" r:id="rId5" display="www.drept.ulbsibiu.ro"/>
    <hyperlink ref="D16" r:id="rId6" display="http://drept.ulbsibiu.ro/index.php/stiri/?id=120&amp;t=UFJPQkxFTUUgREUgQUNUVUFMSVRBVEUgw45OIERSRVBUVUwgSU5URVJOQciaSU9OQUw="/>
    <hyperlink ref="D17" r:id="rId7" display="http://drept.ulbsibiu.ro/index.php/stiri/?id=120&amp;t=UFJPQkxFTUUgREUgQUNUVUFMSVRBVEUgw45OIERSRVBUVUwgSU5URVJOQciaSU9OQUw="/>
    <hyperlink ref="D18" r:id="rId8" display="http://cercetare.ulbsibiu.ro/obj/documents/09_program_2016_CD.pdf"/>
    <hyperlink ref="D19" r:id="rId9" display="http://www.villanoel.ro/library/files/programme_colloque_migration_septembre_2016.pdf"/>
    <hyperlink ref="D21" r:id="rId10" display="http://conferences.ulbsibiu.ro/edu21/2016/Conferinta_Edu21.pdf"/>
  </hyperlinks>
  <printOptions/>
  <pageMargins left="0.511811023622047" right="0.31496062992126" top="0" bottom="0" header="0" footer="0"/>
  <pageSetup horizontalDpi="200" verticalDpi="200" orientation="landscape" paperSize="9" r:id="rId1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selection activeCell="F24" sqref="F24"/>
    </sheetView>
  </sheetViews>
  <sheetFormatPr defaultColWidth="8.8515625" defaultRowHeight="15"/>
  <cols>
    <col min="1" max="1" width="40.00390625" style="2" customWidth="1"/>
    <col min="2" max="2" width="19.7109375" style="2" customWidth="1"/>
    <col min="3" max="3" width="18.140625" style="2" customWidth="1"/>
    <col min="4" max="4" width="16.57421875" style="7" customWidth="1"/>
    <col min="5" max="5" width="16.140625" style="7" customWidth="1"/>
    <col min="6" max="6" width="16.140625" style="1" customWidth="1"/>
    <col min="7" max="7" width="9.28125" style="0" customWidth="1"/>
  </cols>
  <sheetData>
    <row r="2" spans="1:7" s="4" customFormat="1" ht="15" customHeight="1">
      <c r="A2" s="827" t="s">
        <v>917</v>
      </c>
      <c r="B2" s="827"/>
      <c r="C2" s="827"/>
      <c r="D2" s="827"/>
      <c r="E2" s="827"/>
      <c r="F2" s="827"/>
      <c r="G2" s="827"/>
    </row>
    <row r="3" spans="1:7" s="4" customFormat="1" ht="15" customHeight="1">
      <c r="A3" s="51"/>
      <c r="B3" s="51"/>
      <c r="C3" s="51"/>
      <c r="D3" s="51"/>
      <c r="E3" s="51"/>
      <c r="F3" s="51"/>
      <c r="G3" s="51"/>
    </row>
    <row r="4" spans="1:7" s="4" customFormat="1" ht="15">
      <c r="A4" s="799" t="s">
        <v>739</v>
      </c>
      <c r="B4" s="799"/>
      <c r="C4" s="799"/>
      <c r="D4" s="799"/>
      <c r="E4" s="799"/>
      <c r="F4" s="799"/>
      <c r="G4" s="799"/>
    </row>
    <row r="5" spans="1:7" s="4" customFormat="1" ht="35.25" customHeight="1">
      <c r="A5" s="792" t="s">
        <v>927</v>
      </c>
      <c r="B5" s="792"/>
      <c r="C5" s="792"/>
      <c r="D5" s="792"/>
      <c r="E5" s="792"/>
      <c r="F5" s="792"/>
      <c r="G5" s="792"/>
    </row>
    <row r="6" spans="1:7" s="4" customFormat="1" ht="15">
      <c r="A6" s="20"/>
      <c r="B6" s="20"/>
      <c r="C6" s="20"/>
      <c r="D6" s="21"/>
      <c r="E6" s="21"/>
      <c r="F6" s="20"/>
      <c r="G6" s="20"/>
    </row>
    <row r="7" spans="1:7" ht="44.25" customHeight="1">
      <c r="A7" s="74" t="s">
        <v>700</v>
      </c>
      <c r="B7" s="74" t="s">
        <v>710</v>
      </c>
      <c r="C7" s="74" t="s">
        <v>738</v>
      </c>
      <c r="D7" s="76" t="s">
        <v>922</v>
      </c>
      <c r="E7" s="74" t="s">
        <v>741</v>
      </c>
      <c r="F7" s="75" t="s">
        <v>742</v>
      </c>
      <c r="G7" s="75" t="s">
        <v>714</v>
      </c>
    </row>
    <row r="8" spans="1:7" ht="15">
      <c r="A8" s="137"/>
      <c r="B8" s="137"/>
      <c r="C8" s="137"/>
      <c r="D8" s="138"/>
      <c r="E8" s="139"/>
      <c r="F8" s="139"/>
      <c r="G8" s="195"/>
    </row>
    <row r="9" spans="1:7" ht="15">
      <c r="A9" s="137"/>
      <c r="B9" s="137"/>
      <c r="C9" s="137"/>
      <c r="D9" s="138"/>
      <c r="E9" s="139"/>
      <c r="F9" s="139"/>
      <c r="G9" s="195"/>
    </row>
    <row r="10" spans="1:7" ht="15">
      <c r="A10" s="137"/>
      <c r="B10" s="137"/>
      <c r="C10" s="137"/>
      <c r="D10" s="138"/>
      <c r="E10" s="139"/>
      <c r="F10" s="139"/>
      <c r="G10" s="193"/>
    </row>
    <row r="11" spans="1:7" ht="15">
      <c r="A11" s="137"/>
      <c r="B11" s="137"/>
      <c r="C11" s="137"/>
      <c r="D11" s="138"/>
      <c r="E11" s="139"/>
      <c r="F11" s="139"/>
      <c r="G11" s="195"/>
    </row>
    <row r="12" spans="1:7" ht="15">
      <c r="A12" s="137"/>
      <c r="B12" s="137"/>
      <c r="C12" s="137"/>
      <c r="D12" s="138"/>
      <c r="E12" s="139"/>
      <c r="F12" s="139"/>
      <c r="G12" s="195"/>
    </row>
    <row r="13" spans="1:7" ht="15">
      <c r="A13" s="137"/>
      <c r="B13" s="137"/>
      <c r="C13" s="137"/>
      <c r="D13" s="138"/>
      <c r="E13" s="139"/>
      <c r="F13" s="139"/>
      <c r="G13" s="195"/>
    </row>
    <row r="14" spans="1:7" ht="15">
      <c r="A14" s="137"/>
      <c r="B14" s="137"/>
      <c r="C14" s="137"/>
      <c r="D14" s="138"/>
      <c r="E14" s="139"/>
      <c r="F14" s="139"/>
      <c r="G14" s="195"/>
    </row>
    <row r="15" spans="1:7" ht="15">
      <c r="A15" s="137"/>
      <c r="B15" s="137"/>
      <c r="C15" s="137"/>
      <c r="D15" s="138"/>
      <c r="E15" s="139"/>
      <c r="F15" s="139"/>
      <c r="G15" s="195"/>
    </row>
    <row r="16" spans="1:7" ht="15">
      <c r="A16" s="137"/>
      <c r="B16" s="137"/>
      <c r="C16" s="137"/>
      <c r="D16" s="138"/>
      <c r="E16" s="139"/>
      <c r="F16" s="139"/>
      <c r="G16" s="195"/>
    </row>
    <row r="17" spans="1:7" ht="15">
      <c r="A17" s="137"/>
      <c r="B17" s="137"/>
      <c r="C17" s="137"/>
      <c r="D17" s="138"/>
      <c r="E17" s="138"/>
      <c r="F17" s="138"/>
      <c r="G17" s="193"/>
    </row>
    <row r="18" spans="1:7" ht="15">
      <c r="A18" s="543"/>
      <c r="B18" s="164"/>
      <c r="C18" s="137"/>
      <c r="D18" s="324"/>
      <c r="E18" s="625"/>
      <c r="F18" s="139"/>
      <c r="G18" s="195"/>
    </row>
    <row r="19" spans="1:7" ht="15">
      <c r="A19" s="137"/>
      <c r="B19" s="164"/>
      <c r="C19" s="137"/>
      <c r="D19" s="324"/>
      <c r="E19" s="138"/>
      <c r="F19" s="626"/>
      <c r="G19" s="193"/>
    </row>
    <row r="20" spans="1:7" ht="15">
      <c r="A20" s="446"/>
      <c r="B20" s="333"/>
      <c r="C20" s="137"/>
      <c r="D20" s="324"/>
      <c r="E20" s="627"/>
      <c r="F20" s="627"/>
      <c r="G20" s="193"/>
    </row>
    <row r="21" spans="1:7" ht="15">
      <c r="A21" s="446"/>
      <c r="B21" s="333"/>
      <c r="C21" s="137"/>
      <c r="D21" s="324"/>
      <c r="E21" s="627"/>
      <c r="F21" s="627"/>
      <c r="G21" s="195"/>
    </row>
    <row r="22" spans="1:7" ht="15">
      <c r="A22" s="137"/>
      <c r="B22" s="164"/>
      <c r="C22" s="137"/>
      <c r="D22" s="324"/>
      <c r="E22" s="138"/>
      <c r="F22" s="138"/>
      <c r="G22" s="195"/>
    </row>
    <row r="23" spans="1:7" ht="15">
      <c r="A23" s="137"/>
      <c r="B23" s="137"/>
      <c r="C23" s="137"/>
      <c r="D23" s="137"/>
      <c r="E23" s="137"/>
      <c r="F23" s="137"/>
      <c r="G23" s="193"/>
    </row>
    <row r="24" spans="1:7" ht="15">
      <c r="A24" s="137"/>
      <c r="B24" s="137"/>
      <c r="C24" s="137"/>
      <c r="D24" s="137"/>
      <c r="E24" s="137"/>
      <c r="F24" s="137"/>
      <c r="G24" s="193"/>
    </row>
    <row r="25" spans="1:7" ht="15">
      <c r="A25" s="137"/>
      <c r="B25" s="137"/>
      <c r="C25" s="137"/>
      <c r="D25" s="137"/>
      <c r="E25" s="137"/>
      <c r="F25" s="137"/>
      <c r="G25" s="193"/>
    </row>
    <row r="26" spans="1:7" ht="15">
      <c r="A26" s="137"/>
      <c r="B26" s="137"/>
      <c r="C26" s="137"/>
      <c r="D26" s="137"/>
      <c r="E26" s="137"/>
      <c r="F26" s="137"/>
      <c r="G26" s="193"/>
    </row>
    <row r="27" spans="1:7" ht="15">
      <c r="A27" s="137"/>
      <c r="B27" s="137"/>
      <c r="C27" s="137"/>
      <c r="D27" s="137"/>
      <c r="E27" s="137"/>
      <c r="F27" s="137"/>
      <c r="G27" s="193"/>
    </row>
    <row r="28" spans="1:7" ht="15">
      <c r="A28" s="137"/>
      <c r="B28" s="137"/>
      <c r="C28" s="137"/>
      <c r="D28" s="137"/>
      <c r="E28" s="137"/>
      <c r="F28" s="137"/>
      <c r="G28" s="193"/>
    </row>
    <row r="29" spans="1:7" ht="15">
      <c r="A29" s="137"/>
      <c r="B29" s="137"/>
      <c r="C29" s="137"/>
      <c r="D29" s="137"/>
      <c r="E29" s="137"/>
      <c r="F29" s="137"/>
      <c r="G29" s="193"/>
    </row>
    <row r="30" spans="1:7" ht="15">
      <c r="A30" s="137"/>
      <c r="B30" s="137"/>
      <c r="C30" s="137"/>
      <c r="D30" s="137"/>
      <c r="E30" s="137"/>
      <c r="F30" s="137"/>
      <c r="G30" s="193"/>
    </row>
    <row r="31" spans="1:7" ht="15">
      <c r="A31" s="137"/>
      <c r="B31" s="137"/>
      <c r="C31" s="137"/>
      <c r="D31" s="137"/>
      <c r="E31" s="137"/>
      <c r="F31" s="137"/>
      <c r="G31" s="193"/>
    </row>
    <row r="32" spans="1:7" ht="15">
      <c r="A32" s="137"/>
      <c r="B32" s="137"/>
      <c r="C32" s="137"/>
      <c r="D32" s="137"/>
      <c r="E32" s="137"/>
      <c r="F32" s="137"/>
      <c r="G32" s="193"/>
    </row>
    <row r="33" spans="1:7" ht="15">
      <c r="A33" s="137"/>
      <c r="B33" s="137"/>
      <c r="C33" s="137"/>
      <c r="D33" s="137"/>
      <c r="E33" s="137"/>
      <c r="F33" s="137"/>
      <c r="G33" s="193"/>
    </row>
    <row r="34" spans="1:7" ht="15">
      <c r="A34" s="137"/>
      <c r="B34" s="137"/>
      <c r="C34" s="137"/>
      <c r="D34" s="137"/>
      <c r="E34" s="137"/>
      <c r="F34" s="137"/>
      <c r="G34" s="193"/>
    </row>
    <row r="35" spans="1:7" ht="15">
      <c r="A35" s="137"/>
      <c r="B35" s="137"/>
      <c r="C35" s="137"/>
      <c r="D35" s="137"/>
      <c r="E35" s="137"/>
      <c r="F35" s="137"/>
      <c r="G35" s="193"/>
    </row>
    <row r="36" spans="1:7" ht="15">
      <c r="A36" s="137"/>
      <c r="B36" s="137"/>
      <c r="C36" s="137"/>
      <c r="D36" s="137"/>
      <c r="E36" s="137"/>
      <c r="F36" s="137"/>
      <c r="G36" s="193"/>
    </row>
    <row r="37" spans="1:7" ht="15">
      <c r="A37" s="137"/>
      <c r="B37" s="137"/>
      <c r="C37" s="137"/>
      <c r="D37" s="137"/>
      <c r="E37" s="137"/>
      <c r="F37" s="137"/>
      <c r="G37" s="193"/>
    </row>
    <row r="38" spans="1:7" ht="15">
      <c r="A38" s="137"/>
      <c r="B38" s="137"/>
      <c r="C38" s="137"/>
      <c r="D38" s="137"/>
      <c r="E38" s="137"/>
      <c r="F38" s="137"/>
      <c r="G38" s="193"/>
    </row>
    <row r="39" spans="1:7" ht="15">
      <c r="A39" s="137"/>
      <c r="B39" s="137"/>
      <c r="C39" s="137"/>
      <c r="D39" s="137"/>
      <c r="E39" s="137"/>
      <c r="F39" s="137"/>
      <c r="G39" s="193"/>
    </row>
    <row r="40" spans="1:7" ht="15">
      <c r="A40" s="137"/>
      <c r="B40" s="137"/>
      <c r="C40" s="137"/>
      <c r="D40" s="137"/>
      <c r="E40" s="137"/>
      <c r="F40" s="137"/>
      <c r="G40" s="193"/>
    </row>
    <row r="41" spans="1:7" ht="15">
      <c r="A41" s="137"/>
      <c r="B41" s="137"/>
      <c r="C41" s="137"/>
      <c r="D41" s="137"/>
      <c r="E41" s="137"/>
      <c r="F41" s="137"/>
      <c r="G41" s="193"/>
    </row>
    <row r="42" spans="1:7" ht="15">
      <c r="A42" s="137"/>
      <c r="B42" s="137"/>
      <c r="C42" s="137"/>
      <c r="D42" s="137"/>
      <c r="E42" s="137"/>
      <c r="F42" s="137"/>
      <c r="G42" s="193"/>
    </row>
    <row r="43" spans="1:7" ht="15">
      <c r="A43" s="137"/>
      <c r="B43" s="137"/>
      <c r="C43" s="137"/>
      <c r="D43" s="137"/>
      <c r="E43" s="137"/>
      <c r="F43" s="137"/>
      <c r="G43" s="193"/>
    </row>
    <row r="44" spans="1:7" ht="15">
      <c r="A44" s="137"/>
      <c r="B44" s="137"/>
      <c r="C44" s="137"/>
      <c r="D44" s="137"/>
      <c r="E44" s="137"/>
      <c r="F44" s="137"/>
      <c r="G44" s="193"/>
    </row>
    <row r="45" spans="1:7" ht="15">
      <c r="A45" s="137"/>
      <c r="B45" s="137"/>
      <c r="C45" s="137"/>
      <c r="D45" s="137"/>
      <c r="E45" s="137"/>
      <c r="F45" s="137"/>
      <c r="G45" s="193"/>
    </row>
    <row r="46" spans="1:7" ht="15">
      <c r="A46" s="137"/>
      <c r="B46" s="137"/>
      <c r="C46" s="137"/>
      <c r="D46" s="137"/>
      <c r="E46" s="137"/>
      <c r="F46" s="137"/>
      <c r="G46" s="193"/>
    </row>
    <row r="47" spans="1:7" ht="15">
      <c r="A47" s="137"/>
      <c r="B47" s="137"/>
      <c r="C47" s="137"/>
      <c r="D47" s="137"/>
      <c r="E47" s="137"/>
      <c r="F47" s="137"/>
      <c r="G47" s="193"/>
    </row>
    <row r="48" spans="1:7" ht="15">
      <c r="A48" s="137"/>
      <c r="B48" s="137"/>
      <c r="C48" s="137"/>
      <c r="D48" s="137"/>
      <c r="E48" s="137"/>
      <c r="F48" s="137"/>
      <c r="G48" s="193"/>
    </row>
    <row r="49" spans="1:7" ht="15">
      <c r="A49" s="137"/>
      <c r="B49" s="137"/>
      <c r="C49" s="137"/>
      <c r="D49" s="137"/>
      <c r="E49" s="137"/>
      <c r="F49" s="137"/>
      <c r="G49" s="193"/>
    </row>
    <row r="50" spans="1:7" ht="15">
      <c r="A50" s="137"/>
      <c r="B50" s="137"/>
      <c r="C50" s="137"/>
      <c r="D50" s="138"/>
      <c r="E50" s="139"/>
      <c r="F50" s="139"/>
      <c r="G50" s="195"/>
    </row>
    <row r="51" spans="1:7" ht="15">
      <c r="A51" s="137"/>
      <c r="B51" s="137"/>
      <c r="C51" s="137"/>
      <c r="D51" s="138"/>
      <c r="E51" s="139"/>
      <c r="F51" s="139"/>
      <c r="G51" s="195"/>
    </row>
    <row r="52" spans="1:7" ht="15">
      <c r="A52" s="137"/>
      <c r="B52" s="137"/>
      <c r="C52" s="137"/>
      <c r="D52" s="138"/>
      <c r="E52" s="139"/>
      <c r="F52" s="139"/>
      <c r="G52" s="195"/>
    </row>
    <row r="53" spans="1:7" ht="15">
      <c r="A53" s="137"/>
      <c r="B53" s="137"/>
      <c r="C53" s="137"/>
      <c r="D53" s="138"/>
      <c r="E53" s="139"/>
      <c r="F53" s="139"/>
      <c r="G53" s="195"/>
    </row>
    <row r="54" spans="1:7" ht="15">
      <c r="A54" s="137"/>
      <c r="B54" s="137"/>
      <c r="C54" s="137"/>
      <c r="D54" s="138"/>
      <c r="E54" s="139"/>
      <c r="F54" s="139"/>
      <c r="G54" s="195"/>
    </row>
    <row r="55" spans="1:11" ht="15" customHeight="1">
      <c r="A55" s="137"/>
      <c r="B55" s="137"/>
      <c r="C55" s="137"/>
      <c r="D55" s="138"/>
      <c r="E55" s="139"/>
      <c r="F55" s="139"/>
      <c r="G55" s="195"/>
      <c r="H55" s="1"/>
      <c r="I55" s="1"/>
      <c r="J55" s="1"/>
      <c r="K55" s="1"/>
    </row>
    <row r="56" spans="1:7" ht="15">
      <c r="A56" s="137"/>
      <c r="B56" s="137"/>
      <c r="C56" s="137"/>
      <c r="D56" s="138"/>
      <c r="E56" s="139"/>
      <c r="F56" s="139"/>
      <c r="G56" s="195"/>
    </row>
    <row r="57" spans="1:7" ht="15">
      <c r="A57" s="137"/>
      <c r="B57" s="137"/>
      <c r="C57" s="137"/>
      <c r="D57" s="138"/>
      <c r="E57" s="139"/>
      <c r="F57" s="139"/>
      <c r="G57" s="195"/>
    </row>
    <row r="58" spans="1:7" ht="15">
      <c r="A58" s="99" t="s">
        <v>697</v>
      </c>
      <c r="G58" s="96">
        <f>SUM(G8:G57)</f>
        <v>0</v>
      </c>
    </row>
    <row r="59" ht="15">
      <c r="G59" s="1"/>
    </row>
    <row r="61" spans="1:3" ht="15">
      <c r="A61" s="16"/>
      <c r="B61" s="16"/>
      <c r="C61" s="16"/>
    </row>
  </sheetData>
  <sheetProtection/>
  <mergeCells count="3">
    <mergeCell ref="A2:G2"/>
    <mergeCell ref="A5:G5"/>
    <mergeCell ref="A4:G4"/>
  </mergeCells>
  <printOptions/>
  <pageMargins left="0.511811023622047" right="0.31496062992126" top="0.19" bottom="0"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2:I62"/>
  <sheetViews>
    <sheetView zoomScalePageLayoutView="0" workbookViewId="0" topLeftCell="A4">
      <selection activeCell="L8" sqref="L8"/>
    </sheetView>
  </sheetViews>
  <sheetFormatPr defaultColWidth="8.8515625" defaultRowHeight="15"/>
  <cols>
    <col min="1" max="1" width="29.421875" style="2" customWidth="1"/>
    <col min="2" max="2" width="21.8515625" style="2" customWidth="1"/>
    <col min="3" max="3" width="15.00390625" style="7" customWidth="1"/>
    <col min="4" max="4" width="19.421875" style="7" customWidth="1"/>
    <col min="5" max="5" width="9.28125" style="7" customWidth="1"/>
    <col min="6" max="6" width="14.00390625" style="1" customWidth="1"/>
    <col min="7" max="7" width="9.7109375" style="1" customWidth="1"/>
    <col min="8" max="8" width="9.140625" style="1" customWidth="1"/>
    <col min="9" max="9" width="9.140625" style="55" customWidth="1"/>
  </cols>
  <sheetData>
    <row r="2" spans="1:9" s="4" customFormat="1" ht="15" customHeight="1">
      <c r="A2" s="828" t="s">
        <v>918</v>
      </c>
      <c r="B2" s="829"/>
      <c r="C2" s="829"/>
      <c r="D2" s="829"/>
      <c r="E2" s="829"/>
      <c r="F2" s="829"/>
      <c r="G2" s="829"/>
      <c r="H2" s="829"/>
      <c r="I2" s="830"/>
    </row>
    <row r="3" spans="1:9" s="4" customFormat="1" ht="15" customHeight="1">
      <c r="A3" s="51"/>
      <c r="B3" s="51"/>
      <c r="C3" s="51"/>
      <c r="D3" s="51"/>
      <c r="E3" s="51"/>
      <c r="F3" s="51"/>
      <c r="G3" s="51"/>
      <c r="H3" s="52"/>
      <c r="I3" s="53"/>
    </row>
    <row r="4" spans="1:9" s="4" customFormat="1" ht="15">
      <c r="A4" s="799" t="s">
        <v>745</v>
      </c>
      <c r="B4" s="799"/>
      <c r="C4" s="799"/>
      <c r="D4" s="799"/>
      <c r="E4" s="799"/>
      <c r="F4" s="799"/>
      <c r="G4" s="799"/>
      <c r="H4" s="799"/>
      <c r="I4" s="799"/>
    </row>
    <row r="5" spans="1:9" s="4" customFormat="1" ht="27" customHeight="1">
      <c r="A5" s="799" t="s">
        <v>840</v>
      </c>
      <c r="B5" s="799"/>
      <c r="C5" s="799"/>
      <c r="D5" s="799"/>
      <c r="E5" s="799"/>
      <c r="F5" s="799"/>
      <c r="G5" s="799"/>
      <c r="H5" s="799"/>
      <c r="I5" s="799"/>
    </row>
    <row r="6" spans="1:9" s="4" customFormat="1" ht="15">
      <c r="A6" s="5"/>
      <c r="B6" s="5"/>
      <c r="C6" s="6"/>
      <c r="D6" s="6"/>
      <c r="E6" s="6"/>
      <c r="F6" s="3"/>
      <c r="I6" s="54"/>
    </row>
    <row r="7" spans="1:9" s="4" customFormat="1" ht="51">
      <c r="A7" s="77" t="s">
        <v>700</v>
      </c>
      <c r="B7" s="77" t="s">
        <v>828</v>
      </c>
      <c r="C7" s="77" t="s">
        <v>710</v>
      </c>
      <c r="D7" s="75" t="s">
        <v>738</v>
      </c>
      <c r="E7" s="76" t="s">
        <v>922</v>
      </c>
      <c r="F7" s="77" t="s">
        <v>829</v>
      </c>
      <c r="G7" s="77" t="s">
        <v>830</v>
      </c>
      <c r="H7" s="77" t="s">
        <v>831</v>
      </c>
      <c r="I7" s="83" t="s">
        <v>714</v>
      </c>
    </row>
    <row r="8" spans="1:9" s="4" customFormat="1" ht="280.5">
      <c r="A8" s="392" t="s">
        <v>256</v>
      </c>
      <c r="B8" s="774" t="s">
        <v>257</v>
      </c>
      <c r="C8" s="774" t="s">
        <v>582</v>
      </c>
      <c r="D8" s="392"/>
      <c r="E8" s="392" t="s">
        <v>1020</v>
      </c>
      <c r="F8" s="322" t="s">
        <v>258</v>
      </c>
      <c r="G8" s="775">
        <v>2017</v>
      </c>
      <c r="H8" s="776" t="s">
        <v>1182</v>
      </c>
      <c r="I8" s="449">
        <v>100</v>
      </c>
    </row>
    <row r="9" spans="1:9" s="4" customFormat="1" ht="15">
      <c r="A9" s="137"/>
      <c r="B9" s="137"/>
      <c r="C9" s="137"/>
      <c r="D9" s="446"/>
      <c r="E9" s="138"/>
      <c r="F9" s="135"/>
      <c r="G9" s="138"/>
      <c r="H9" s="138"/>
      <c r="I9" s="447"/>
    </row>
    <row r="10" spans="1:9" s="4" customFormat="1" ht="15">
      <c r="A10" s="137"/>
      <c r="B10" s="137"/>
      <c r="C10" s="137"/>
      <c r="D10" s="446"/>
      <c r="E10" s="138"/>
      <c r="F10" s="138"/>
      <c r="G10" s="138"/>
      <c r="H10" s="138"/>
      <c r="I10" s="448"/>
    </row>
    <row r="11" spans="1:9" s="4" customFormat="1" ht="15">
      <c r="A11" s="137"/>
      <c r="B11" s="137"/>
      <c r="C11" s="137"/>
      <c r="D11" s="446"/>
      <c r="E11" s="138"/>
      <c r="F11" s="138"/>
      <c r="G11" s="138"/>
      <c r="H11" s="138"/>
      <c r="I11" s="195"/>
    </row>
    <row r="12" spans="1:9" s="4" customFormat="1" ht="15">
      <c r="A12" s="137"/>
      <c r="B12" s="137"/>
      <c r="C12" s="137"/>
      <c r="D12" s="446"/>
      <c r="E12" s="138"/>
      <c r="F12" s="138"/>
      <c r="G12" s="138"/>
      <c r="H12" s="138"/>
      <c r="I12" s="195"/>
    </row>
    <row r="13" spans="1:9" s="4" customFormat="1" ht="15">
      <c r="A13" s="137"/>
      <c r="B13" s="137"/>
      <c r="C13" s="137"/>
      <c r="D13" s="137"/>
      <c r="E13" s="138"/>
      <c r="F13" s="137"/>
      <c r="G13" s="138"/>
      <c r="H13" s="138"/>
      <c r="I13" s="449"/>
    </row>
    <row r="14" spans="1:9" s="4" customFormat="1" ht="15">
      <c r="A14" s="450"/>
      <c r="B14" s="137"/>
      <c r="C14" s="450"/>
      <c r="D14" s="137"/>
      <c r="E14" s="138"/>
      <c r="F14" s="451"/>
      <c r="G14" s="452"/>
      <c r="H14" s="452"/>
      <c r="I14" s="448"/>
    </row>
    <row r="15" spans="1:9" s="4" customFormat="1" ht="15">
      <c r="A15" s="441"/>
      <c r="B15" s="442"/>
      <c r="C15" s="442"/>
      <c r="D15" s="441"/>
      <c r="E15" s="138"/>
      <c r="F15" s="443"/>
      <c r="G15" s="444"/>
      <c r="H15" s="441"/>
      <c r="I15" s="445"/>
    </row>
    <row r="16" spans="1:9" s="4" customFormat="1" ht="15">
      <c r="A16" s="453"/>
      <c r="B16" s="454"/>
      <c r="C16" s="454"/>
      <c r="D16" s="453"/>
      <c r="E16" s="138"/>
      <c r="F16" s="455"/>
      <c r="G16" s="456"/>
      <c r="H16" s="453"/>
      <c r="I16" s="457"/>
    </row>
    <row r="17" spans="1:9" s="4" customFormat="1" ht="15">
      <c r="A17" s="446"/>
      <c r="B17" s="458"/>
      <c r="C17" s="458"/>
      <c r="D17" s="446"/>
      <c r="E17" s="138"/>
      <c r="F17" s="443"/>
      <c r="G17" s="313"/>
      <c r="H17" s="446"/>
      <c r="I17" s="447"/>
    </row>
    <row r="18" spans="1:9" s="4" customFormat="1" ht="15">
      <c r="A18" s="237"/>
      <c r="B18" s="237"/>
      <c r="C18" s="459"/>
      <c r="D18" s="460"/>
      <c r="E18" s="138"/>
      <c r="F18" s="460"/>
      <c r="G18" s="391"/>
      <c r="H18" s="460"/>
      <c r="I18" s="449"/>
    </row>
    <row r="19" spans="1:9" s="4" customFormat="1" ht="15">
      <c r="A19" s="237"/>
      <c r="B19" s="237"/>
      <c r="C19" s="459"/>
      <c r="D19" s="460"/>
      <c r="E19" s="138"/>
      <c r="F19" s="460"/>
      <c r="G19" s="391"/>
      <c r="H19" s="460"/>
      <c r="I19" s="449"/>
    </row>
    <row r="20" spans="1:9" s="4" customFormat="1" ht="15">
      <c r="A20" s="137"/>
      <c r="B20" s="137"/>
      <c r="C20" s="137"/>
      <c r="D20" s="441"/>
      <c r="E20" s="138"/>
      <c r="F20" s="135"/>
      <c r="G20" s="138"/>
      <c r="H20" s="138"/>
      <c r="I20" s="193"/>
    </row>
    <row r="21" spans="1:9" s="4" customFormat="1" ht="15">
      <c r="A21" s="137"/>
      <c r="B21" s="137"/>
      <c r="C21" s="137"/>
      <c r="D21" s="441"/>
      <c r="E21" s="138"/>
      <c r="F21" s="138"/>
      <c r="G21" s="138"/>
      <c r="H21" s="138"/>
      <c r="I21" s="193"/>
    </row>
    <row r="22" spans="1:9" s="4" customFormat="1" ht="15">
      <c r="A22" s="137"/>
      <c r="B22" s="137"/>
      <c r="C22" s="137"/>
      <c r="D22" s="441"/>
      <c r="E22" s="138"/>
      <c r="F22" s="138"/>
      <c r="G22" s="138"/>
      <c r="H22" s="138"/>
      <c r="I22" s="193"/>
    </row>
    <row r="23" spans="1:9" s="4" customFormat="1" ht="15">
      <c r="A23" s="137"/>
      <c r="B23" s="137"/>
      <c r="C23" s="137"/>
      <c r="D23" s="441"/>
      <c r="E23" s="138"/>
      <c r="F23" s="138"/>
      <c r="G23" s="138"/>
      <c r="H23" s="138"/>
      <c r="I23" s="195"/>
    </row>
    <row r="24" spans="1:9" s="4" customFormat="1" ht="15">
      <c r="A24" s="137"/>
      <c r="B24" s="137"/>
      <c r="C24" s="137"/>
      <c r="D24" s="137"/>
      <c r="E24" s="138"/>
      <c r="F24" s="138"/>
      <c r="G24" s="138"/>
      <c r="H24" s="138"/>
      <c r="I24" s="195"/>
    </row>
    <row r="25" spans="1:9" s="4" customFormat="1" ht="15">
      <c r="A25" s="137"/>
      <c r="B25" s="137"/>
      <c r="C25" s="137"/>
      <c r="D25" s="137"/>
      <c r="E25" s="138"/>
      <c r="F25" s="323"/>
      <c r="G25" s="138"/>
      <c r="H25" s="138"/>
      <c r="I25" s="195"/>
    </row>
    <row r="26" spans="1:9" s="4" customFormat="1" ht="15">
      <c r="A26" s="137"/>
      <c r="B26" s="137"/>
      <c r="C26" s="137"/>
      <c r="D26" s="137"/>
      <c r="E26" s="138"/>
      <c r="F26" s="138"/>
      <c r="G26" s="138"/>
      <c r="H26" s="137"/>
      <c r="I26" s="195"/>
    </row>
    <row r="27" spans="1:9" s="4" customFormat="1" ht="15">
      <c r="A27" s="628"/>
      <c r="B27" s="628"/>
      <c r="C27" s="164"/>
      <c r="D27" s="164"/>
      <c r="E27" s="138"/>
      <c r="F27" s="629"/>
      <c r="G27" s="164"/>
      <c r="H27" s="137"/>
      <c r="I27" s="195"/>
    </row>
    <row r="28" spans="1:9" s="4" customFormat="1" ht="15">
      <c r="A28" s="137"/>
      <c r="B28" s="137"/>
      <c r="C28" s="137"/>
      <c r="D28" s="137"/>
      <c r="E28" s="138"/>
      <c r="F28" s="323"/>
      <c r="G28" s="138"/>
      <c r="H28" s="137"/>
      <c r="I28" s="195"/>
    </row>
    <row r="29" spans="1:9" s="4" customFormat="1" ht="15">
      <c r="A29" s="137"/>
      <c r="B29" s="137"/>
      <c r="C29" s="137"/>
      <c r="D29" s="137"/>
      <c r="E29" s="138"/>
      <c r="F29" s="323"/>
      <c r="G29" s="138"/>
      <c r="H29" s="137"/>
      <c r="I29" s="195"/>
    </row>
    <row r="30" spans="1:9" s="4" customFormat="1" ht="15">
      <c r="A30" s="137"/>
      <c r="B30" s="137"/>
      <c r="C30" s="137"/>
      <c r="D30" s="137"/>
      <c r="E30" s="138"/>
      <c r="F30" s="138"/>
      <c r="G30" s="138"/>
      <c r="H30" s="137"/>
      <c r="I30" s="195"/>
    </row>
    <row r="31" spans="1:9" s="4" customFormat="1" ht="15">
      <c r="A31" s="137"/>
      <c r="B31" s="137"/>
      <c r="C31" s="137"/>
      <c r="D31" s="137"/>
      <c r="E31" s="138"/>
      <c r="F31" s="323"/>
      <c r="G31" s="138"/>
      <c r="H31" s="137"/>
      <c r="I31" s="195"/>
    </row>
    <row r="32" spans="1:9" s="4" customFormat="1" ht="15">
      <c r="A32" s="137"/>
      <c r="B32" s="137"/>
      <c r="C32" s="137"/>
      <c r="D32" s="137"/>
      <c r="E32" s="138"/>
      <c r="F32" s="323"/>
      <c r="G32" s="138"/>
      <c r="H32" s="137"/>
      <c r="I32" s="195"/>
    </row>
    <row r="33" spans="1:9" s="4" customFormat="1" ht="15">
      <c r="A33" s="137"/>
      <c r="B33" s="137"/>
      <c r="C33" s="137"/>
      <c r="D33" s="137"/>
      <c r="E33" s="138"/>
      <c r="F33" s="323"/>
      <c r="G33" s="138"/>
      <c r="H33" s="137"/>
      <c r="I33" s="195"/>
    </row>
    <row r="34" spans="1:9" s="4" customFormat="1" ht="15">
      <c r="A34" s="137"/>
      <c r="B34" s="137"/>
      <c r="C34" s="137"/>
      <c r="D34" s="137"/>
      <c r="E34" s="138"/>
      <c r="F34" s="323"/>
      <c r="G34" s="138"/>
      <c r="H34" s="137"/>
      <c r="I34" s="195"/>
    </row>
    <row r="35" spans="1:9" s="4" customFormat="1" ht="15">
      <c r="A35" s="218"/>
      <c r="B35" s="219"/>
      <c r="C35" s="219"/>
      <c r="D35" s="218"/>
      <c r="E35" s="218"/>
      <c r="F35" s="218"/>
      <c r="G35" s="220"/>
      <c r="H35" s="218"/>
      <c r="I35" s="221"/>
    </row>
    <row r="36" spans="1:9" s="4" customFormat="1" ht="15">
      <c r="A36" s="218"/>
      <c r="B36" s="219"/>
      <c r="C36" s="219"/>
      <c r="D36" s="218"/>
      <c r="E36" s="218"/>
      <c r="F36" s="218"/>
      <c r="G36" s="220"/>
      <c r="H36" s="218"/>
      <c r="I36" s="221"/>
    </row>
    <row r="37" spans="1:9" s="4" customFormat="1" ht="15">
      <c r="A37" s="218"/>
      <c r="B37" s="219"/>
      <c r="C37" s="219"/>
      <c r="D37" s="218"/>
      <c r="E37" s="218"/>
      <c r="F37" s="218"/>
      <c r="G37" s="220"/>
      <c r="H37" s="218"/>
      <c r="I37" s="221"/>
    </row>
    <row r="38" spans="1:9" s="4" customFormat="1" ht="15">
      <c r="A38" s="218"/>
      <c r="B38" s="219"/>
      <c r="C38" s="219"/>
      <c r="D38" s="218"/>
      <c r="E38" s="218"/>
      <c r="F38" s="218"/>
      <c r="G38" s="220"/>
      <c r="H38" s="218"/>
      <c r="I38" s="221"/>
    </row>
    <row r="39" spans="1:9" s="4" customFormat="1" ht="15">
      <c r="A39" s="218"/>
      <c r="B39" s="219"/>
      <c r="C39" s="219"/>
      <c r="D39" s="218"/>
      <c r="E39" s="218"/>
      <c r="F39" s="218"/>
      <c r="G39" s="220"/>
      <c r="H39" s="218"/>
      <c r="I39" s="221"/>
    </row>
    <row r="40" spans="1:9" s="4" customFormat="1" ht="15">
      <c r="A40" s="218"/>
      <c r="B40" s="219"/>
      <c r="C40" s="219"/>
      <c r="D40" s="218"/>
      <c r="E40" s="218"/>
      <c r="F40" s="218"/>
      <c r="G40" s="220"/>
      <c r="H40" s="218"/>
      <c r="I40" s="221"/>
    </row>
    <row r="41" spans="1:9" s="4" customFormat="1" ht="15">
      <c r="A41" s="218"/>
      <c r="B41" s="219"/>
      <c r="C41" s="219"/>
      <c r="D41" s="218"/>
      <c r="E41" s="218"/>
      <c r="F41" s="218"/>
      <c r="G41" s="220"/>
      <c r="H41" s="218"/>
      <c r="I41" s="221"/>
    </row>
    <row r="42" spans="1:9" s="4" customFormat="1" ht="15">
      <c r="A42" s="218"/>
      <c r="B42" s="219"/>
      <c r="C42" s="219"/>
      <c r="D42" s="218"/>
      <c r="E42" s="218"/>
      <c r="F42" s="218"/>
      <c r="G42" s="220"/>
      <c r="H42" s="218"/>
      <c r="I42" s="221"/>
    </row>
    <row r="43" spans="1:9" s="4" customFormat="1" ht="15">
      <c r="A43" s="218"/>
      <c r="B43" s="219"/>
      <c r="C43" s="219"/>
      <c r="D43" s="218"/>
      <c r="E43" s="218"/>
      <c r="F43" s="218"/>
      <c r="G43" s="220"/>
      <c r="H43" s="218"/>
      <c r="I43" s="221"/>
    </row>
    <row r="44" spans="1:9" s="4" customFormat="1" ht="15">
      <c r="A44" s="218"/>
      <c r="B44" s="219"/>
      <c r="C44" s="219"/>
      <c r="D44" s="218"/>
      <c r="E44" s="218"/>
      <c r="F44" s="218"/>
      <c r="G44" s="220"/>
      <c r="H44" s="218"/>
      <c r="I44" s="221"/>
    </row>
    <row r="45" spans="1:9" s="4" customFormat="1" ht="15">
      <c r="A45" s="218"/>
      <c r="B45" s="219"/>
      <c r="C45" s="219"/>
      <c r="D45" s="218"/>
      <c r="E45" s="218"/>
      <c r="F45" s="218"/>
      <c r="G45" s="220"/>
      <c r="H45" s="218"/>
      <c r="I45" s="221"/>
    </row>
    <row r="46" spans="1:9" s="4" customFormat="1" ht="15">
      <c r="A46" s="218"/>
      <c r="B46" s="219"/>
      <c r="C46" s="219"/>
      <c r="D46" s="218"/>
      <c r="E46" s="218"/>
      <c r="F46" s="218"/>
      <c r="G46" s="220"/>
      <c r="H46" s="218"/>
      <c r="I46" s="221"/>
    </row>
    <row r="47" spans="1:9" s="4" customFormat="1" ht="15">
      <c r="A47" s="218"/>
      <c r="B47" s="219"/>
      <c r="C47" s="219"/>
      <c r="D47" s="218"/>
      <c r="E47" s="218"/>
      <c r="F47" s="218"/>
      <c r="G47" s="220"/>
      <c r="H47" s="218"/>
      <c r="I47" s="221"/>
    </row>
    <row r="48" spans="1:9" s="4" customFormat="1" ht="15">
      <c r="A48" s="218"/>
      <c r="B48" s="219"/>
      <c r="C48" s="219"/>
      <c r="D48" s="218"/>
      <c r="E48" s="218"/>
      <c r="F48" s="218"/>
      <c r="G48" s="220"/>
      <c r="H48" s="218"/>
      <c r="I48" s="221"/>
    </row>
    <row r="49" spans="1:9" s="4" customFormat="1" ht="15">
      <c r="A49" s="218"/>
      <c r="B49" s="219"/>
      <c r="C49" s="219"/>
      <c r="D49" s="218"/>
      <c r="E49" s="218"/>
      <c r="F49" s="218"/>
      <c r="G49" s="220"/>
      <c r="H49" s="218"/>
      <c r="I49" s="221"/>
    </row>
    <row r="50" spans="1:9" s="4" customFormat="1" ht="15">
      <c r="A50" s="218"/>
      <c r="B50" s="219"/>
      <c r="C50" s="219"/>
      <c r="D50" s="218"/>
      <c r="E50" s="218"/>
      <c r="F50" s="218"/>
      <c r="G50" s="220"/>
      <c r="H50" s="218"/>
      <c r="I50" s="221"/>
    </row>
    <row r="51" spans="1:9" s="4" customFormat="1" ht="15">
      <c r="A51" s="218"/>
      <c r="B51" s="219"/>
      <c r="C51" s="219"/>
      <c r="D51" s="218"/>
      <c r="E51" s="218"/>
      <c r="F51" s="218"/>
      <c r="G51" s="220"/>
      <c r="H51" s="218"/>
      <c r="I51" s="221"/>
    </row>
    <row r="52" spans="1:9" s="4" customFormat="1" ht="15">
      <c r="A52" s="218"/>
      <c r="B52" s="219"/>
      <c r="C52" s="219"/>
      <c r="D52" s="218"/>
      <c r="E52" s="218"/>
      <c r="F52" s="218"/>
      <c r="G52" s="220"/>
      <c r="H52" s="218"/>
      <c r="I52" s="221"/>
    </row>
    <row r="53" spans="1:9" s="4" customFormat="1" ht="15">
      <c r="A53" s="218"/>
      <c r="B53" s="219"/>
      <c r="C53" s="219"/>
      <c r="D53" s="218"/>
      <c r="E53" s="218"/>
      <c r="F53" s="218"/>
      <c r="G53" s="220"/>
      <c r="H53" s="218"/>
      <c r="I53" s="221"/>
    </row>
    <row r="54" spans="1:9" s="4" customFormat="1" ht="15">
      <c r="A54" s="218"/>
      <c r="B54" s="219"/>
      <c r="C54" s="219"/>
      <c r="D54" s="218"/>
      <c r="E54" s="218"/>
      <c r="F54" s="218"/>
      <c r="G54" s="220"/>
      <c r="H54" s="218"/>
      <c r="I54" s="221"/>
    </row>
    <row r="55" spans="1:9" s="4" customFormat="1" ht="15">
      <c r="A55" s="218"/>
      <c r="B55" s="219"/>
      <c r="C55" s="219"/>
      <c r="D55" s="218"/>
      <c r="E55" s="218"/>
      <c r="F55" s="218"/>
      <c r="G55" s="220"/>
      <c r="H55" s="218"/>
      <c r="I55" s="221"/>
    </row>
    <row r="56" spans="1:9" s="4" customFormat="1" ht="15">
      <c r="A56" s="218"/>
      <c r="B56" s="219"/>
      <c r="C56" s="219"/>
      <c r="D56" s="218"/>
      <c r="E56" s="218"/>
      <c r="F56" s="218"/>
      <c r="G56" s="220"/>
      <c r="H56" s="218"/>
      <c r="I56" s="221"/>
    </row>
    <row r="57" spans="1:9" s="4" customFormat="1" ht="15">
      <c r="A57" s="218"/>
      <c r="B57" s="219"/>
      <c r="C57" s="219"/>
      <c r="D57" s="218"/>
      <c r="E57" s="218"/>
      <c r="F57" s="218"/>
      <c r="G57" s="220"/>
      <c r="H57" s="218"/>
      <c r="I57" s="221"/>
    </row>
    <row r="58" spans="1:9" ht="15">
      <c r="A58" s="99" t="s">
        <v>697</v>
      </c>
      <c r="B58" s="99"/>
      <c r="I58" s="96">
        <f>SUM(I8:I57)</f>
        <v>100</v>
      </c>
    </row>
    <row r="59" ht="15">
      <c r="H59"/>
    </row>
    <row r="62" spans="1:2" ht="15">
      <c r="A62" s="16"/>
      <c r="B62" s="16"/>
    </row>
  </sheetData>
  <sheetProtection/>
  <mergeCells count="3">
    <mergeCell ref="A2:I2"/>
    <mergeCell ref="A4:I4"/>
    <mergeCell ref="A5:I5"/>
  </mergeCells>
  <hyperlinks>
    <hyperlink ref="F8" display="https://uefiscdi.ro/preview.php?&amp;id=1601&amp;wtok=d9a3b8a7d08dddb13e30a66aefe8fc38a06c5b23&amp;wtkps=XY1BCgIxDEXvkrVgk7SdTHqHQfAEte2iKCJUmIV4dztVUNx9/n8viTrpo6lTWO/nS4NQldjyLKEpK7SaYUukYLHEWHySZHzqKdMJDUZbPFlxZXAdWwuEpUdUqJ9KPLyvpTwezG7bJ4Wcb9fDcc+TISExTobQzW+zI0"/>
  </hyperlinks>
  <printOptions/>
  <pageMargins left="0.511811023622047" right="0.31496062992126" top="0" bottom="0" header="0" footer="0"/>
  <pageSetup horizontalDpi="200" verticalDpi="200" orientation="landscape" paperSize="9" r:id="rId1"/>
</worksheet>
</file>

<file path=xl/worksheets/sheet24.xml><?xml version="1.0" encoding="utf-8"?>
<worksheet xmlns="http://schemas.openxmlformats.org/spreadsheetml/2006/main" xmlns:r="http://schemas.openxmlformats.org/officeDocument/2006/relationships">
  <dimension ref="A2:N63"/>
  <sheetViews>
    <sheetView zoomScalePageLayoutView="0" workbookViewId="0" topLeftCell="A4">
      <selection activeCell="Q14" sqref="Q14:Q15"/>
    </sheetView>
  </sheetViews>
  <sheetFormatPr defaultColWidth="8.8515625" defaultRowHeight="15"/>
  <cols>
    <col min="1" max="1" width="25.57421875" style="2" customWidth="1"/>
    <col min="2" max="2" width="8.140625" style="2" customWidth="1"/>
    <col min="3" max="3" width="14.00390625" style="7" customWidth="1"/>
    <col min="4" max="4" width="18.28125" style="1" customWidth="1"/>
    <col min="5" max="5" width="11.28125" style="1" customWidth="1"/>
    <col min="6" max="6" width="8.421875" style="1" bestFit="1" customWidth="1"/>
    <col min="7" max="8" width="8.421875" style="1" customWidth="1"/>
    <col min="9" max="9" width="7.28125" style="1" customWidth="1"/>
    <col min="10" max="12" width="9.140625" style="1" customWidth="1"/>
  </cols>
  <sheetData>
    <row r="2" spans="1:12" s="4" customFormat="1" ht="15" customHeight="1">
      <c r="A2" s="797" t="s">
        <v>937</v>
      </c>
      <c r="B2" s="793"/>
      <c r="C2" s="793"/>
      <c r="D2" s="793"/>
      <c r="E2" s="793"/>
      <c r="F2" s="793"/>
      <c r="G2" s="793"/>
      <c r="H2" s="793"/>
      <c r="I2" s="793"/>
      <c r="J2" s="793"/>
      <c r="K2" s="793"/>
      <c r="L2" s="793"/>
    </row>
    <row r="3" spans="1:12" s="4" customFormat="1" ht="15">
      <c r="A3" s="10"/>
      <c r="B3" s="10"/>
      <c r="C3" s="10"/>
      <c r="D3" s="10"/>
      <c r="E3" s="10"/>
      <c r="F3" s="10"/>
      <c r="G3" s="10"/>
      <c r="H3" s="3"/>
      <c r="I3" s="3"/>
      <c r="J3" s="3"/>
      <c r="K3" s="3"/>
      <c r="L3" s="3"/>
    </row>
    <row r="4" spans="1:12" s="4" customFormat="1" ht="15">
      <c r="A4" s="792" t="s">
        <v>835</v>
      </c>
      <c r="B4" s="792"/>
      <c r="C4" s="792"/>
      <c r="D4" s="792"/>
      <c r="E4" s="792"/>
      <c r="F4" s="792"/>
      <c r="G4" s="792"/>
      <c r="H4" s="792"/>
      <c r="I4" s="792"/>
      <c r="J4" s="792"/>
      <c r="K4" s="792"/>
      <c r="L4" s="792"/>
    </row>
    <row r="5" spans="1:12" s="4" customFormat="1" ht="15" customHeight="1">
      <c r="A5" s="792" t="s">
        <v>795</v>
      </c>
      <c r="B5" s="792"/>
      <c r="C5" s="792"/>
      <c r="D5" s="792"/>
      <c r="E5" s="792"/>
      <c r="F5" s="792"/>
      <c r="G5" s="792"/>
      <c r="H5" s="792"/>
      <c r="I5" s="792"/>
      <c r="J5" s="792"/>
      <c r="K5" s="792"/>
      <c r="L5" s="64"/>
    </row>
    <row r="6" spans="1:12" s="4" customFormat="1" ht="27" customHeight="1">
      <c r="A6" s="799" t="s">
        <v>944</v>
      </c>
      <c r="B6" s="799"/>
      <c r="C6" s="799"/>
      <c r="D6" s="799"/>
      <c r="E6" s="799"/>
      <c r="F6" s="799"/>
      <c r="G6" s="799"/>
      <c r="H6" s="799"/>
      <c r="I6" s="799"/>
      <c r="J6" s="799"/>
      <c r="K6" s="799"/>
      <c r="L6" s="799"/>
    </row>
    <row r="7" spans="1:12" s="4" customFormat="1" ht="15">
      <c r="A7" s="5"/>
      <c r="B7" s="5"/>
      <c r="C7" s="6"/>
      <c r="D7" s="5"/>
      <c r="E7" s="5"/>
      <c r="F7" s="5"/>
      <c r="G7" s="5"/>
      <c r="H7" s="5"/>
      <c r="I7" s="5"/>
      <c r="J7" s="3"/>
      <c r="K7" s="3"/>
      <c r="L7" s="3"/>
    </row>
    <row r="8" spans="1:12" s="4" customFormat="1" ht="93" customHeight="1">
      <c r="A8" s="77" t="s">
        <v>692</v>
      </c>
      <c r="B8" s="76" t="s">
        <v>922</v>
      </c>
      <c r="C8" s="77" t="s">
        <v>750</v>
      </c>
      <c r="D8" s="82" t="s">
        <v>703</v>
      </c>
      <c r="E8" s="82" t="s">
        <v>707</v>
      </c>
      <c r="F8" s="82" t="s">
        <v>832</v>
      </c>
      <c r="G8" s="82" t="s">
        <v>833</v>
      </c>
      <c r="H8" s="82" t="s">
        <v>787</v>
      </c>
      <c r="I8" s="82" t="s">
        <v>788</v>
      </c>
      <c r="J8" s="77" t="s">
        <v>752</v>
      </c>
      <c r="K8" s="77" t="s">
        <v>702</v>
      </c>
      <c r="L8" s="77" t="s">
        <v>732</v>
      </c>
    </row>
    <row r="9" spans="1:12" ht="76.5">
      <c r="A9" s="237" t="s">
        <v>484</v>
      </c>
      <c r="B9" s="743" t="s">
        <v>1021</v>
      </c>
      <c r="C9" s="229" t="s">
        <v>1053</v>
      </c>
      <c r="D9" s="237" t="s">
        <v>485</v>
      </c>
      <c r="E9" s="202" t="s">
        <v>486</v>
      </c>
      <c r="F9" s="671">
        <v>4</v>
      </c>
      <c r="G9" s="237" t="s">
        <v>487</v>
      </c>
      <c r="H9" s="671">
        <v>2016</v>
      </c>
      <c r="I9" s="671" t="s">
        <v>1111</v>
      </c>
      <c r="J9" s="237" t="s">
        <v>488</v>
      </c>
      <c r="K9" s="193" t="s">
        <v>489</v>
      </c>
      <c r="L9" s="193">
        <v>150</v>
      </c>
    </row>
    <row r="10" spans="1:12" ht="76.5">
      <c r="A10" s="237" t="s">
        <v>490</v>
      </c>
      <c r="B10" s="743" t="s">
        <v>1021</v>
      </c>
      <c r="C10" s="229" t="s">
        <v>1053</v>
      </c>
      <c r="D10" s="237" t="s">
        <v>353</v>
      </c>
      <c r="E10" s="202" t="s">
        <v>1297</v>
      </c>
      <c r="F10" s="671">
        <v>4</v>
      </c>
      <c r="G10" s="237" t="s">
        <v>491</v>
      </c>
      <c r="H10" s="671">
        <v>2016</v>
      </c>
      <c r="I10" s="671" t="s">
        <v>1111</v>
      </c>
      <c r="J10" s="237" t="s">
        <v>1101</v>
      </c>
      <c r="K10" s="193" t="s">
        <v>489</v>
      </c>
      <c r="L10" s="193">
        <v>150</v>
      </c>
    </row>
    <row r="11" spans="1:12" ht="15">
      <c r="A11" s="222"/>
      <c r="B11" s="135"/>
      <c r="C11" s="222"/>
      <c r="D11" s="222"/>
      <c r="E11" s="126"/>
      <c r="F11" s="135"/>
      <c r="G11" s="135"/>
      <c r="H11" s="223"/>
      <c r="I11" s="223"/>
      <c r="J11" s="131"/>
      <c r="K11" s="141"/>
      <c r="L11" s="195"/>
    </row>
    <row r="12" spans="1:12" ht="15">
      <c r="A12" s="222"/>
      <c r="B12" s="135"/>
      <c r="C12" s="222"/>
      <c r="D12" s="222"/>
      <c r="E12" s="126"/>
      <c r="F12" s="135"/>
      <c r="G12" s="135"/>
      <c r="H12" s="223"/>
      <c r="I12" s="223"/>
      <c r="J12" s="131"/>
      <c r="K12" s="141"/>
      <c r="L12" s="195"/>
    </row>
    <row r="13" spans="1:12" ht="15">
      <c r="A13" s="222"/>
      <c r="B13" s="135"/>
      <c r="C13" s="222"/>
      <c r="D13" s="222"/>
      <c r="E13" s="126"/>
      <c r="F13" s="135"/>
      <c r="G13" s="135"/>
      <c r="H13" s="223"/>
      <c r="I13" s="223"/>
      <c r="J13" s="131"/>
      <c r="K13" s="141"/>
      <c r="L13" s="195"/>
    </row>
    <row r="14" spans="1:12" ht="15">
      <c r="A14" s="222"/>
      <c r="B14" s="135"/>
      <c r="C14" s="222"/>
      <c r="D14" s="222"/>
      <c r="E14" s="126"/>
      <c r="F14" s="135"/>
      <c r="G14" s="135"/>
      <c r="H14" s="223"/>
      <c r="I14" s="223"/>
      <c r="J14" s="131"/>
      <c r="K14" s="141"/>
      <c r="L14" s="195"/>
    </row>
    <row r="15" spans="1:12" ht="15">
      <c r="A15" s="222"/>
      <c r="B15" s="135"/>
      <c r="C15" s="222"/>
      <c r="D15" s="222"/>
      <c r="E15" s="126"/>
      <c r="F15" s="135"/>
      <c r="G15" s="135"/>
      <c r="H15" s="223"/>
      <c r="I15" s="223"/>
      <c r="J15" s="131"/>
      <c r="K15" s="141"/>
      <c r="L15" s="195"/>
    </row>
    <row r="16" spans="1:12" ht="15">
      <c r="A16" s="222"/>
      <c r="B16" s="135"/>
      <c r="C16" s="222"/>
      <c r="D16" s="222"/>
      <c r="E16" s="126"/>
      <c r="F16" s="135"/>
      <c r="G16" s="135"/>
      <c r="H16" s="223"/>
      <c r="I16" s="223"/>
      <c r="J16" s="131"/>
      <c r="K16" s="141"/>
      <c r="L16" s="195"/>
    </row>
    <row r="17" spans="1:12" ht="15">
      <c r="A17" s="222"/>
      <c r="B17" s="135"/>
      <c r="C17" s="222"/>
      <c r="D17" s="222"/>
      <c r="E17" s="126"/>
      <c r="F17" s="135"/>
      <c r="G17" s="135"/>
      <c r="H17" s="223"/>
      <c r="I17" s="223"/>
      <c r="J17" s="131"/>
      <c r="K17" s="141"/>
      <c r="L17" s="195"/>
    </row>
    <row r="18" spans="1:12" ht="15">
      <c r="A18" s="222"/>
      <c r="B18" s="135"/>
      <c r="C18" s="222"/>
      <c r="D18" s="222"/>
      <c r="E18" s="126"/>
      <c r="F18" s="135"/>
      <c r="G18" s="135"/>
      <c r="H18" s="223"/>
      <c r="I18" s="223"/>
      <c r="J18" s="131"/>
      <c r="K18" s="141"/>
      <c r="L18" s="195"/>
    </row>
    <row r="19" spans="1:12" ht="15">
      <c r="A19" s="222"/>
      <c r="B19" s="135"/>
      <c r="C19" s="222"/>
      <c r="D19" s="222"/>
      <c r="E19" s="126"/>
      <c r="F19" s="135"/>
      <c r="G19" s="135"/>
      <c r="H19" s="223"/>
      <c r="I19" s="223"/>
      <c r="J19" s="131"/>
      <c r="K19" s="141"/>
      <c r="L19" s="195"/>
    </row>
    <row r="20" spans="1:12" ht="15">
      <c r="A20" s="222"/>
      <c r="B20" s="135"/>
      <c r="C20" s="222"/>
      <c r="D20" s="222"/>
      <c r="E20" s="126"/>
      <c r="F20" s="135"/>
      <c r="G20" s="135"/>
      <c r="H20" s="223"/>
      <c r="I20" s="223"/>
      <c r="J20" s="131"/>
      <c r="K20" s="141"/>
      <c r="L20" s="195"/>
    </row>
    <row r="21" spans="1:12" ht="15">
      <c r="A21" s="222"/>
      <c r="B21" s="135"/>
      <c r="C21" s="222"/>
      <c r="D21" s="222"/>
      <c r="E21" s="126"/>
      <c r="F21" s="135"/>
      <c r="G21" s="135"/>
      <c r="H21" s="223"/>
      <c r="I21" s="223"/>
      <c r="J21" s="131"/>
      <c r="K21" s="141"/>
      <c r="L21" s="195"/>
    </row>
    <row r="22" spans="1:12" ht="15">
      <c r="A22" s="222"/>
      <c r="B22" s="135"/>
      <c r="C22" s="222"/>
      <c r="D22" s="222"/>
      <c r="E22" s="126"/>
      <c r="F22" s="135"/>
      <c r="G22" s="135"/>
      <c r="H22" s="223"/>
      <c r="I22" s="223"/>
      <c r="J22" s="131"/>
      <c r="K22" s="141"/>
      <c r="L22" s="195"/>
    </row>
    <row r="23" spans="1:12" ht="15">
      <c r="A23" s="222"/>
      <c r="B23" s="135"/>
      <c r="C23" s="222"/>
      <c r="D23" s="222"/>
      <c r="E23" s="126"/>
      <c r="F23" s="135"/>
      <c r="G23" s="135"/>
      <c r="H23" s="223"/>
      <c r="I23" s="223"/>
      <c r="J23" s="131"/>
      <c r="K23" s="141"/>
      <c r="L23" s="195"/>
    </row>
    <row r="24" spans="1:12" ht="15">
      <c r="A24" s="222"/>
      <c r="B24" s="135"/>
      <c r="C24" s="222"/>
      <c r="D24" s="222"/>
      <c r="E24" s="126"/>
      <c r="F24" s="135"/>
      <c r="G24" s="135"/>
      <c r="H24" s="223"/>
      <c r="I24" s="223"/>
      <c r="J24" s="131"/>
      <c r="K24" s="141"/>
      <c r="L24" s="195"/>
    </row>
    <row r="25" spans="1:12" ht="15">
      <c r="A25" s="222"/>
      <c r="B25" s="135"/>
      <c r="C25" s="222"/>
      <c r="D25" s="222"/>
      <c r="E25" s="126"/>
      <c r="F25" s="135"/>
      <c r="G25" s="135"/>
      <c r="H25" s="223"/>
      <c r="I25" s="223"/>
      <c r="J25" s="131"/>
      <c r="K25" s="141"/>
      <c r="L25" s="195"/>
    </row>
    <row r="26" spans="1:12" ht="15">
      <c r="A26" s="222"/>
      <c r="B26" s="135"/>
      <c r="C26" s="222"/>
      <c r="D26" s="222"/>
      <c r="E26" s="126"/>
      <c r="F26" s="135"/>
      <c r="G26" s="135"/>
      <c r="H26" s="223"/>
      <c r="I26" s="223"/>
      <c r="J26" s="131"/>
      <c r="K26" s="141"/>
      <c r="L26" s="195"/>
    </row>
    <row r="27" spans="1:12" ht="15">
      <c r="A27" s="222"/>
      <c r="B27" s="135"/>
      <c r="C27" s="222"/>
      <c r="D27" s="222"/>
      <c r="E27" s="126"/>
      <c r="F27" s="135"/>
      <c r="G27" s="135"/>
      <c r="H27" s="223"/>
      <c r="I27" s="223"/>
      <c r="J27" s="131"/>
      <c r="K27" s="141"/>
      <c r="L27" s="195"/>
    </row>
    <row r="28" spans="1:12" ht="15">
      <c r="A28" s="222"/>
      <c r="B28" s="135"/>
      <c r="C28" s="222"/>
      <c r="D28" s="222"/>
      <c r="E28" s="126"/>
      <c r="F28" s="135"/>
      <c r="G28" s="135"/>
      <c r="H28" s="223"/>
      <c r="I28" s="223"/>
      <c r="J28" s="131"/>
      <c r="K28" s="141"/>
      <c r="L28" s="195"/>
    </row>
    <row r="29" spans="1:12" ht="15">
      <c r="A29" s="222"/>
      <c r="B29" s="135"/>
      <c r="C29" s="222"/>
      <c r="D29" s="222"/>
      <c r="E29" s="126"/>
      <c r="F29" s="135"/>
      <c r="G29" s="135"/>
      <c r="H29" s="223"/>
      <c r="I29" s="223"/>
      <c r="J29" s="131"/>
      <c r="K29" s="141"/>
      <c r="L29" s="195"/>
    </row>
    <row r="30" spans="1:12" ht="15">
      <c r="A30" s="222"/>
      <c r="B30" s="135"/>
      <c r="C30" s="222"/>
      <c r="D30" s="222"/>
      <c r="E30" s="126"/>
      <c r="F30" s="135"/>
      <c r="G30" s="135"/>
      <c r="H30" s="223"/>
      <c r="I30" s="223"/>
      <c r="J30" s="131"/>
      <c r="K30" s="141"/>
      <c r="L30" s="195"/>
    </row>
    <row r="31" spans="1:12" ht="15">
      <c r="A31" s="222"/>
      <c r="B31" s="135"/>
      <c r="C31" s="222"/>
      <c r="D31" s="222"/>
      <c r="E31" s="126"/>
      <c r="F31" s="135"/>
      <c r="G31" s="135"/>
      <c r="H31" s="223"/>
      <c r="I31" s="223"/>
      <c r="J31" s="131"/>
      <c r="K31" s="141"/>
      <c r="L31" s="195"/>
    </row>
    <row r="32" spans="1:12" ht="15">
      <c r="A32" s="222"/>
      <c r="B32" s="135"/>
      <c r="C32" s="222"/>
      <c r="D32" s="222"/>
      <c r="E32" s="126"/>
      <c r="F32" s="135"/>
      <c r="G32" s="135"/>
      <c r="H32" s="223"/>
      <c r="I32" s="223"/>
      <c r="J32" s="131"/>
      <c r="K32" s="141"/>
      <c r="L32" s="195"/>
    </row>
    <row r="33" spans="1:12" ht="15">
      <c r="A33" s="222"/>
      <c r="B33" s="135"/>
      <c r="C33" s="222"/>
      <c r="D33" s="222"/>
      <c r="E33" s="126"/>
      <c r="F33" s="135"/>
      <c r="G33" s="135"/>
      <c r="H33" s="223"/>
      <c r="I33" s="223"/>
      <c r="J33" s="131"/>
      <c r="K33" s="141"/>
      <c r="L33" s="195"/>
    </row>
    <row r="34" spans="1:12" ht="15">
      <c r="A34" s="222"/>
      <c r="B34" s="135"/>
      <c r="C34" s="222"/>
      <c r="D34" s="222"/>
      <c r="E34" s="126"/>
      <c r="F34" s="135"/>
      <c r="G34" s="135"/>
      <c r="H34" s="223"/>
      <c r="I34" s="223"/>
      <c r="J34" s="131"/>
      <c r="K34" s="141"/>
      <c r="L34" s="195"/>
    </row>
    <row r="35" spans="1:12" ht="15">
      <c r="A35" s="222"/>
      <c r="B35" s="135"/>
      <c r="C35" s="222"/>
      <c r="D35" s="222"/>
      <c r="E35" s="126"/>
      <c r="F35" s="135"/>
      <c r="G35" s="135"/>
      <c r="H35" s="223"/>
      <c r="I35" s="223"/>
      <c r="J35" s="131"/>
      <c r="K35" s="141"/>
      <c r="L35" s="195"/>
    </row>
    <row r="36" spans="1:12" ht="15">
      <c r="A36" s="222"/>
      <c r="B36" s="135"/>
      <c r="C36" s="222"/>
      <c r="D36" s="222"/>
      <c r="E36" s="126"/>
      <c r="F36" s="135"/>
      <c r="G36" s="135"/>
      <c r="H36" s="223"/>
      <c r="I36" s="223"/>
      <c r="J36" s="131"/>
      <c r="K36" s="141"/>
      <c r="L36" s="195"/>
    </row>
    <row r="37" spans="1:12" ht="15">
      <c r="A37" s="222"/>
      <c r="B37" s="135"/>
      <c r="C37" s="222"/>
      <c r="D37" s="222"/>
      <c r="E37" s="126"/>
      <c r="F37" s="135"/>
      <c r="G37" s="135"/>
      <c r="H37" s="223"/>
      <c r="I37" s="223"/>
      <c r="J37" s="131"/>
      <c r="K37" s="141"/>
      <c r="L37" s="195"/>
    </row>
    <row r="38" spans="1:12" ht="15">
      <c r="A38" s="222"/>
      <c r="B38" s="135"/>
      <c r="C38" s="222"/>
      <c r="D38" s="222"/>
      <c r="E38" s="126"/>
      <c r="F38" s="135"/>
      <c r="G38" s="135"/>
      <c r="H38" s="223"/>
      <c r="I38" s="223"/>
      <c r="J38" s="131"/>
      <c r="K38" s="141"/>
      <c r="L38" s="195"/>
    </row>
    <row r="39" spans="1:12" ht="15">
      <c r="A39" s="222"/>
      <c r="B39" s="135"/>
      <c r="C39" s="222"/>
      <c r="D39" s="222"/>
      <c r="E39" s="126"/>
      <c r="F39" s="135"/>
      <c r="G39" s="135"/>
      <c r="H39" s="223"/>
      <c r="I39" s="223"/>
      <c r="J39" s="131"/>
      <c r="K39" s="141"/>
      <c r="L39" s="195"/>
    </row>
    <row r="40" spans="1:12" ht="15">
      <c r="A40" s="222"/>
      <c r="B40" s="135"/>
      <c r="C40" s="222"/>
      <c r="D40" s="222"/>
      <c r="E40" s="126"/>
      <c r="F40" s="135"/>
      <c r="G40" s="135"/>
      <c r="H40" s="223"/>
      <c r="I40" s="223"/>
      <c r="J40" s="131"/>
      <c r="K40" s="141"/>
      <c r="L40" s="195"/>
    </row>
    <row r="41" spans="1:12" ht="15">
      <c r="A41" s="222"/>
      <c r="B41" s="135"/>
      <c r="C41" s="222"/>
      <c r="D41" s="222"/>
      <c r="E41" s="126"/>
      <c r="F41" s="135"/>
      <c r="G41" s="135"/>
      <c r="H41" s="223"/>
      <c r="I41" s="223"/>
      <c r="J41" s="131"/>
      <c r="K41" s="141"/>
      <c r="L41" s="195"/>
    </row>
    <row r="42" spans="1:12" ht="15">
      <c r="A42" s="222"/>
      <c r="B42" s="135"/>
      <c r="C42" s="222"/>
      <c r="D42" s="222"/>
      <c r="E42" s="126"/>
      <c r="F42" s="135"/>
      <c r="G42" s="135"/>
      <c r="H42" s="223"/>
      <c r="I42" s="223"/>
      <c r="J42" s="131"/>
      <c r="K42" s="141"/>
      <c r="L42" s="195"/>
    </row>
    <row r="43" spans="1:12" ht="15">
      <c r="A43" s="222"/>
      <c r="B43" s="135"/>
      <c r="C43" s="222"/>
      <c r="D43" s="222"/>
      <c r="E43" s="126"/>
      <c r="F43" s="135"/>
      <c r="G43" s="135"/>
      <c r="H43" s="223"/>
      <c r="I43" s="223"/>
      <c r="J43" s="131"/>
      <c r="K43" s="141"/>
      <c r="L43" s="195"/>
    </row>
    <row r="44" spans="1:12" ht="15">
      <c r="A44" s="222"/>
      <c r="B44" s="135"/>
      <c r="C44" s="222"/>
      <c r="D44" s="222"/>
      <c r="E44" s="126"/>
      <c r="F44" s="135"/>
      <c r="G44" s="135"/>
      <c r="H44" s="223"/>
      <c r="I44" s="223"/>
      <c r="J44" s="131"/>
      <c r="K44" s="141"/>
      <c r="L44" s="195"/>
    </row>
    <row r="45" spans="1:12" ht="15">
      <c r="A45" s="222"/>
      <c r="B45" s="135"/>
      <c r="C45" s="222"/>
      <c r="D45" s="222"/>
      <c r="E45" s="126"/>
      <c r="F45" s="135"/>
      <c r="G45" s="135"/>
      <c r="H45" s="223"/>
      <c r="I45" s="223"/>
      <c r="J45" s="131"/>
      <c r="K45" s="141"/>
      <c r="L45" s="195"/>
    </row>
    <row r="46" spans="1:12" ht="15">
      <c r="A46" s="222"/>
      <c r="B46" s="135"/>
      <c r="C46" s="222"/>
      <c r="D46" s="222"/>
      <c r="E46" s="126"/>
      <c r="F46" s="135"/>
      <c r="G46" s="135"/>
      <c r="H46" s="223"/>
      <c r="I46" s="223"/>
      <c r="J46" s="131"/>
      <c r="K46" s="141"/>
      <c r="L46" s="195"/>
    </row>
    <row r="47" spans="1:12" ht="15">
      <c r="A47" s="222"/>
      <c r="B47" s="135"/>
      <c r="C47" s="222"/>
      <c r="D47" s="222"/>
      <c r="E47" s="126"/>
      <c r="F47" s="135"/>
      <c r="G47" s="135"/>
      <c r="H47" s="223"/>
      <c r="I47" s="223"/>
      <c r="J47" s="131"/>
      <c r="K47" s="141"/>
      <c r="L47" s="195"/>
    </row>
    <row r="48" spans="1:12" ht="15">
      <c r="A48" s="222"/>
      <c r="B48" s="135"/>
      <c r="C48" s="222"/>
      <c r="D48" s="222"/>
      <c r="E48" s="126"/>
      <c r="F48" s="135"/>
      <c r="G48" s="135"/>
      <c r="H48" s="223"/>
      <c r="I48" s="223"/>
      <c r="J48" s="131"/>
      <c r="K48" s="141"/>
      <c r="L48" s="195"/>
    </row>
    <row r="49" spans="1:12" ht="15">
      <c r="A49" s="222"/>
      <c r="B49" s="135"/>
      <c r="C49" s="222"/>
      <c r="D49" s="222"/>
      <c r="E49" s="126"/>
      <c r="F49" s="135"/>
      <c r="G49" s="135"/>
      <c r="H49" s="223"/>
      <c r="I49" s="223"/>
      <c r="J49" s="131"/>
      <c r="K49" s="141"/>
      <c r="L49" s="195"/>
    </row>
    <row r="50" spans="1:12" ht="15">
      <c r="A50" s="222"/>
      <c r="B50" s="135"/>
      <c r="C50" s="222"/>
      <c r="D50" s="222"/>
      <c r="E50" s="126"/>
      <c r="F50" s="135"/>
      <c r="G50" s="135"/>
      <c r="H50" s="223"/>
      <c r="I50" s="223"/>
      <c r="J50" s="131"/>
      <c r="K50" s="141"/>
      <c r="L50" s="195"/>
    </row>
    <row r="51" spans="1:12" ht="15">
      <c r="A51" s="222"/>
      <c r="B51" s="135"/>
      <c r="C51" s="222"/>
      <c r="D51" s="222"/>
      <c r="E51" s="126"/>
      <c r="F51" s="135"/>
      <c r="G51" s="135"/>
      <c r="H51" s="223"/>
      <c r="I51" s="223"/>
      <c r="J51" s="131"/>
      <c r="K51" s="141"/>
      <c r="L51" s="195"/>
    </row>
    <row r="52" spans="1:12" ht="15">
      <c r="A52" s="222"/>
      <c r="B52" s="135"/>
      <c r="C52" s="222"/>
      <c r="D52" s="222"/>
      <c r="E52" s="126"/>
      <c r="F52" s="135"/>
      <c r="G52" s="135"/>
      <c r="H52" s="223"/>
      <c r="I52" s="223"/>
      <c r="J52" s="131"/>
      <c r="K52" s="141"/>
      <c r="L52" s="195"/>
    </row>
    <row r="53" spans="1:12" ht="15">
      <c r="A53" s="222"/>
      <c r="B53" s="135"/>
      <c r="C53" s="222"/>
      <c r="D53" s="222"/>
      <c r="E53" s="126"/>
      <c r="F53" s="135"/>
      <c r="G53" s="135"/>
      <c r="H53" s="223"/>
      <c r="I53" s="223"/>
      <c r="J53" s="131"/>
      <c r="K53" s="141"/>
      <c r="L53" s="195"/>
    </row>
    <row r="54" spans="1:12" ht="15">
      <c r="A54" s="224"/>
      <c r="B54" s="139"/>
      <c r="C54" s="139"/>
      <c r="D54" s="139"/>
      <c r="E54" s="138"/>
      <c r="F54" s="139"/>
      <c r="G54" s="139"/>
      <c r="H54" s="140"/>
      <c r="I54" s="140"/>
      <c r="J54" s="138"/>
      <c r="K54" s="141"/>
      <c r="L54" s="195"/>
    </row>
    <row r="55" spans="1:12" ht="15">
      <c r="A55" s="224"/>
      <c r="B55" s="139"/>
      <c r="C55" s="139"/>
      <c r="D55" s="139"/>
      <c r="E55" s="138"/>
      <c r="F55" s="139"/>
      <c r="G55" s="139"/>
      <c r="H55" s="140"/>
      <c r="I55" s="140"/>
      <c r="J55" s="138"/>
      <c r="K55" s="141"/>
      <c r="L55" s="195"/>
    </row>
    <row r="56" spans="1:12" ht="15">
      <c r="A56" s="224"/>
      <c r="B56" s="139"/>
      <c r="C56" s="139"/>
      <c r="D56" s="139"/>
      <c r="E56" s="138"/>
      <c r="F56" s="139"/>
      <c r="G56" s="139"/>
      <c r="H56" s="140"/>
      <c r="I56" s="140"/>
      <c r="J56" s="138"/>
      <c r="K56" s="141"/>
      <c r="L56" s="195"/>
    </row>
    <row r="57" spans="1:12" ht="15">
      <c r="A57" s="224"/>
      <c r="B57" s="139"/>
      <c r="C57" s="139"/>
      <c r="D57" s="139"/>
      <c r="E57" s="138"/>
      <c r="F57" s="139"/>
      <c r="G57" s="139"/>
      <c r="H57" s="140"/>
      <c r="I57" s="140"/>
      <c r="J57" s="138"/>
      <c r="K57" s="141"/>
      <c r="L57" s="195"/>
    </row>
    <row r="58" spans="1:12" ht="15">
      <c r="A58" s="224"/>
      <c r="B58" s="139"/>
      <c r="C58" s="139"/>
      <c r="D58" s="139"/>
      <c r="E58" s="138"/>
      <c r="F58" s="139"/>
      <c r="G58" s="139"/>
      <c r="H58" s="140"/>
      <c r="I58" s="140"/>
      <c r="J58" s="138"/>
      <c r="K58" s="141"/>
      <c r="L58" s="195"/>
    </row>
    <row r="59" spans="1:12" ht="15">
      <c r="A59" s="224"/>
      <c r="B59" s="139"/>
      <c r="C59" s="139"/>
      <c r="D59" s="139"/>
      <c r="E59" s="138"/>
      <c r="F59" s="139"/>
      <c r="G59" s="139"/>
      <c r="H59" s="140"/>
      <c r="I59" s="140"/>
      <c r="J59" s="138"/>
      <c r="K59" s="141"/>
      <c r="L59" s="195"/>
    </row>
    <row r="60" spans="1:12" ht="15">
      <c r="A60" s="224"/>
      <c r="B60" s="139"/>
      <c r="C60" s="139"/>
      <c r="D60" s="139"/>
      <c r="E60" s="138"/>
      <c r="F60" s="139"/>
      <c r="G60" s="139"/>
      <c r="H60" s="140"/>
      <c r="I60" s="140"/>
      <c r="J60" s="138"/>
      <c r="K60" s="141"/>
      <c r="L60" s="195"/>
    </row>
    <row r="61" spans="1:14" ht="15" customHeight="1">
      <c r="A61" s="99" t="s">
        <v>697</v>
      </c>
      <c r="B61" s="99"/>
      <c r="D61" s="7"/>
      <c r="E61" s="7"/>
      <c r="K61" s="102"/>
      <c r="L61" s="97">
        <f>SUM(L9:L60)</f>
        <v>300</v>
      </c>
      <c r="M61" s="1"/>
      <c r="N61" s="1"/>
    </row>
    <row r="62" spans="4:5" ht="15">
      <c r="D62" s="7"/>
      <c r="E62" s="7"/>
    </row>
    <row r="63" spans="1:5" ht="15">
      <c r="A63" s="821"/>
      <c r="B63" s="821"/>
      <c r="C63" s="821"/>
      <c r="D63" s="821"/>
      <c r="E63" s="9"/>
    </row>
  </sheetData>
  <sheetProtection/>
  <mergeCells count="5">
    <mergeCell ref="A2:L2"/>
    <mergeCell ref="A63:D63"/>
    <mergeCell ref="A6:L6"/>
    <mergeCell ref="A4:L4"/>
    <mergeCell ref="A5:K5"/>
  </mergeCells>
  <printOptions/>
  <pageMargins left="0.511811023622047" right="0.31496062992126" top="0.27" bottom="0"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2:L60"/>
  <sheetViews>
    <sheetView zoomScalePageLayoutView="0" workbookViewId="0" topLeftCell="A5">
      <selection activeCell="Q14" sqref="Q14"/>
    </sheetView>
  </sheetViews>
  <sheetFormatPr defaultColWidth="8.8515625" defaultRowHeight="15"/>
  <cols>
    <col min="1" max="1" width="25.7109375" style="2" customWidth="1"/>
    <col min="2" max="2" width="8.7109375" style="2" customWidth="1"/>
    <col min="3" max="3" width="13.28125" style="7" customWidth="1"/>
    <col min="4" max="4" width="22.28125" style="1" customWidth="1"/>
    <col min="5" max="5" width="10.00390625" style="1" customWidth="1"/>
    <col min="6" max="6" width="8.00390625" style="1" customWidth="1"/>
    <col min="7" max="7" width="8.421875" style="1" customWidth="1"/>
    <col min="8" max="8" width="7.8515625" style="1" customWidth="1"/>
    <col min="9" max="9" width="7.421875" style="1" customWidth="1"/>
    <col min="10" max="10" width="9.140625" style="1" customWidth="1"/>
    <col min="11" max="11" width="6.8515625" style="0" bestFit="1" customWidth="1"/>
  </cols>
  <sheetData>
    <row r="2" spans="1:12" ht="15" customHeight="1">
      <c r="A2" s="793" t="s">
        <v>919</v>
      </c>
      <c r="B2" s="793"/>
      <c r="C2" s="793"/>
      <c r="D2" s="793"/>
      <c r="E2" s="793"/>
      <c r="F2" s="793"/>
      <c r="G2" s="793"/>
      <c r="H2" s="793"/>
      <c r="I2" s="793"/>
      <c r="J2" s="793"/>
      <c r="K2" s="793"/>
      <c r="L2" s="793"/>
    </row>
    <row r="3" spans="1:12" ht="15">
      <c r="A3" s="10"/>
      <c r="B3" s="10"/>
      <c r="C3" s="10"/>
      <c r="D3" s="10"/>
      <c r="E3" s="10"/>
      <c r="F3" s="10"/>
      <c r="G3" s="10"/>
      <c r="H3" s="3"/>
      <c r="I3" s="3"/>
      <c r="J3" s="3"/>
      <c r="K3" s="3"/>
      <c r="L3" s="3"/>
    </row>
    <row r="4" spans="1:12" ht="15" customHeight="1">
      <c r="A4" s="796" t="s">
        <v>795</v>
      </c>
      <c r="B4" s="796"/>
      <c r="C4" s="796"/>
      <c r="D4" s="796"/>
      <c r="E4" s="796"/>
      <c r="F4" s="796"/>
      <c r="G4" s="796"/>
      <c r="H4" s="796"/>
      <c r="I4" s="796"/>
      <c r="J4" s="796"/>
      <c r="K4" s="796"/>
      <c r="L4" s="805"/>
    </row>
    <row r="5" spans="1:12" ht="15" customHeight="1">
      <c r="A5" s="796" t="s">
        <v>920</v>
      </c>
      <c r="B5" s="796"/>
      <c r="C5" s="796"/>
      <c r="D5" s="796"/>
      <c r="E5" s="796"/>
      <c r="F5" s="796"/>
      <c r="G5" s="796"/>
      <c r="H5" s="796"/>
      <c r="I5" s="796"/>
      <c r="J5" s="796"/>
      <c r="K5" s="796"/>
      <c r="L5" s="805"/>
    </row>
    <row r="6" spans="1:12" ht="15">
      <c r="A6" s="5"/>
      <c r="B6" s="5"/>
      <c r="C6" s="6"/>
      <c r="D6" s="5"/>
      <c r="E6" s="5"/>
      <c r="F6" s="5"/>
      <c r="G6" s="5"/>
      <c r="H6" s="5"/>
      <c r="I6" s="5"/>
      <c r="J6" s="3"/>
      <c r="K6" s="3"/>
      <c r="L6" s="3"/>
    </row>
    <row r="7" spans="1:12" ht="110.25" customHeight="1">
      <c r="A7" s="77" t="s">
        <v>692</v>
      </c>
      <c r="B7" s="76" t="s">
        <v>922</v>
      </c>
      <c r="C7" s="77" t="s">
        <v>750</v>
      </c>
      <c r="D7" s="82" t="s">
        <v>703</v>
      </c>
      <c r="E7" s="82" t="s">
        <v>707</v>
      </c>
      <c r="F7" s="82" t="s">
        <v>832</v>
      </c>
      <c r="G7" s="82" t="s">
        <v>833</v>
      </c>
      <c r="H7" s="82" t="s">
        <v>787</v>
      </c>
      <c r="I7" s="82" t="s">
        <v>788</v>
      </c>
      <c r="J7" s="77" t="s">
        <v>752</v>
      </c>
      <c r="K7" s="77" t="s">
        <v>702</v>
      </c>
      <c r="L7" s="77" t="s">
        <v>732</v>
      </c>
    </row>
    <row r="8" spans="1:12" ht="102">
      <c r="A8" s="681" t="s">
        <v>492</v>
      </c>
      <c r="B8" s="681" t="s">
        <v>1021</v>
      </c>
      <c r="C8" s="681" t="s">
        <v>493</v>
      </c>
      <c r="D8" s="682" t="s">
        <v>494</v>
      </c>
      <c r="E8" s="744" t="s">
        <v>495</v>
      </c>
      <c r="F8" s="744" t="s">
        <v>496</v>
      </c>
      <c r="G8" s="745" t="s">
        <v>497</v>
      </c>
      <c r="H8" s="746">
        <v>2016</v>
      </c>
      <c r="I8" s="746" t="s">
        <v>1102</v>
      </c>
      <c r="J8" s="747" t="s">
        <v>498</v>
      </c>
      <c r="K8" s="777">
        <v>20</v>
      </c>
      <c r="L8" s="291">
        <v>10</v>
      </c>
    </row>
    <row r="9" spans="1:12" ht="15">
      <c r="A9" s="125"/>
      <c r="B9" s="126"/>
      <c r="C9" s="125"/>
      <c r="D9" s="125"/>
      <c r="E9" s="126"/>
      <c r="F9" s="135"/>
      <c r="G9" s="135"/>
      <c r="H9" s="223"/>
      <c r="I9" s="223"/>
      <c r="J9" s="132"/>
      <c r="K9" s="141"/>
      <c r="L9" s="195"/>
    </row>
    <row r="10" spans="1:12" ht="15">
      <c r="A10" s="125"/>
      <c r="B10" s="126"/>
      <c r="C10" s="125"/>
      <c r="D10" s="125"/>
      <c r="E10" s="126"/>
      <c r="F10" s="135"/>
      <c r="G10" s="135"/>
      <c r="H10" s="223"/>
      <c r="I10" s="223"/>
      <c r="J10" s="132"/>
      <c r="K10" s="141"/>
      <c r="L10" s="195"/>
    </row>
    <row r="11" spans="1:12" ht="15">
      <c r="A11" s="137"/>
      <c r="B11" s="126"/>
      <c r="C11" s="125"/>
      <c r="D11" s="138"/>
      <c r="E11" s="138"/>
      <c r="F11" s="135"/>
      <c r="G11" s="135"/>
      <c r="H11" s="223"/>
      <c r="I11" s="223"/>
      <c r="J11" s="132"/>
      <c r="K11" s="141"/>
      <c r="L11" s="195"/>
    </row>
    <row r="12" spans="1:12" ht="15">
      <c r="A12" s="125"/>
      <c r="B12" s="126"/>
      <c r="C12" s="125"/>
      <c r="D12" s="125"/>
      <c r="E12" s="126"/>
      <c r="F12" s="135"/>
      <c r="G12" s="135"/>
      <c r="H12" s="223"/>
      <c r="I12" s="223"/>
      <c r="J12" s="132"/>
      <c r="K12" s="141"/>
      <c r="L12" s="195"/>
    </row>
    <row r="13" spans="1:12" ht="15">
      <c r="A13" s="125"/>
      <c r="B13" s="126"/>
      <c r="C13" s="125"/>
      <c r="D13" s="125"/>
      <c r="E13" s="126"/>
      <c r="F13" s="135"/>
      <c r="G13" s="135"/>
      <c r="H13" s="223"/>
      <c r="I13" s="223"/>
      <c r="J13" s="132"/>
      <c r="K13" s="141"/>
      <c r="L13" s="195"/>
    </row>
    <row r="14" spans="1:12" ht="15">
      <c r="A14" s="125"/>
      <c r="B14" s="126"/>
      <c r="C14" s="125"/>
      <c r="D14" s="125"/>
      <c r="E14" s="126"/>
      <c r="F14" s="135"/>
      <c r="G14" s="135"/>
      <c r="H14" s="223"/>
      <c r="I14" s="223"/>
      <c r="J14" s="132"/>
      <c r="K14" s="141"/>
      <c r="L14" s="195"/>
    </row>
    <row r="15" spans="1:12" ht="15">
      <c r="A15" s="125"/>
      <c r="B15" s="126"/>
      <c r="C15" s="125"/>
      <c r="D15" s="125"/>
      <c r="E15" s="126"/>
      <c r="F15" s="135"/>
      <c r="G15" s="135"/>
      <c r="H15" s="223"/>
      <c r="I15" s="223"/>
      <c r="J15" s="132"/>
      <c r="K15" s="141"/>
      <c r="L15" s="195"/>
    </row>
    <row r="16" spans="1:12" ht="15">
      <c r="A16" s="125"/>
      <c r="B16" s="126"/>
      <c r="C16" s="125"/>
      <c r="D16" s="125"/>
      <c r="E16" s="126"/>
      <c r="F16" s="135"/>
      <c r="G16" s="135"/>
      <c r="H16" s="223"/>
      <c r="I16" s="223"/>
      <c r="J16" s="132"/>
      <c r="K16" s="141"/>
      <c r="L16" s="195"/>
    </row>
    <row r="17" spans="1:12" ht="15">
      <c r="A17" s="125"/>
      <c r="B17" s="126"/>
      <c r="C17" s="125"/>
      <c r="D17" s="125"/>
      <c r="E17" s="126"/>
      <c r="F17" s="135"/>
      <c r="G17" s="135"/>
      <c r="H17" s="223"/>
      <c r="I17" s="223"/>
      <c r="J17" s="132"/>
      <c r="K17" s="141"/>
      <c r="L17" s="195"/>
    </row>
    <row r="18" spans="1:12" ht="15">
      <c r="A18" s="125"/>
      <c r="B18" s="126"/>
      <c r="C18" s="125"/>
      <c r="D18" s="125"/>
      <c r="E18" s="126"/>
      <c r="F18" s="135"/>
      <c r="G18" s="135"/>
      <c r="H18" s="223"/>
      <c r="I18" s="223"/>
      <c r="J18" s="132"/>
      <c r="K18" s="141"/>
      <c r="L18" s="195"/>
    </row>
    <row r="19" spans="1:12" ht="15">
      <c r="A19" s="125"/>
      <c r="B19" s="126"/>
      <c r="C19" s="125"/>
      <c r="D19" s="125"/>
      <c r="E19" s="126"/>
      <c r="F19" s="135"/>
      <c r="G19" s="135"/>
      <c r="H19" s="223"/>
      <c r="I19" s="223"/>
      <c r="J19" s="132"/>
      <c r="K19" s="141"/>
      <c r="L19" s="195"/>
    </row>
    <row r="20" spans="1:12" ht="15">
      <c r="A20" s="125"/>
      <c r="B20" s="126"/>
      <c r="C20" s="125"/>
      <c r="D20" s="125"/>
      <c r="E20" s="126"/>
      <c r="F20" s="135"/>
      <c r="G20" s="135"/>
      <c r="H20" s="223"/>
      <c r="I20" s="223"/>
      <c r="J20" s="132"/>
      <c r="K20" s="141"/>
      <c r="L20" s="195"/>
    </row>
    <row r="21" spans="1:12" ht="15">
      <c r="A21" s="125"/>
      <c r="B21" s="126"/>
      <c r="C21" s="125"/>
      <c r="D21" s="125"/>
      <c r="E21" s="126"/>
      <c r="F21" s="135"/>
      <c r="G21" s="135"/>
      <c r="H21" s="223"/>
      <c r="I21" s="223"/>
      <c r="J21" s="132"/>
      <c r="K21" s="141"/>
      <c r="L21" s="195"/>
    </row>
    <row r="22" spans="1:12" ht="15">
      <c r="A22" s="125"/>
      <c r="B22" s="126"/>
      <c r="C22" s="125"/>
      <c r="D22" s="125"/>
      <c r="E22" s="126"/>
      <c r="F22" s="135"/>
      <c r="G22" s="135"/>
      <c r="H22" s="223"/>
      <c r="I22" s="223"/>
      <c r="J22" s="132"/>
      <c r="K22" s="141"/>
      <c r="L22" s="195"/>
    </row>
    <row r="23" spans="1:12" ht="15">
      <c r="A23" s="125"/>
      <c r="B23" s="126"/>
      <c r="C23" s="125"/>
      <c r="D23" s="125"/>
      <c r="E23" s="126"/>
      <c r="F23" s="135"/>
      <c r="G23" s="135"/>
      <c r="H23" s="223"/>
      <c r="I23" s="223"/>
      <c r="J23" s="132"/>
      <c r="K23" s="141"/>
      <c r="L23" s="195"/>
    </row>
    <row r="24" spans="1:12" ht="15">
      <c r="A24" s="125"/>
      <c r="B24" s="126"/>
      <c r="C24" s="125"/>
      <c r="D24" s="125"/>
      <c r="E24" s="126"/>
      <c r="F24" s="135"/>
      <c r="G24" s="135"/>
      <c r="H24" s="223"/>
      <c r="I24" s="223"/>
      <c r="J24" s="132"/>
      <c r="K24" s="141"/>
      <c r="L24" s="195"/>
    </row>
    <row r="25" spans="1:12" ht="15">
      <c r="A25" s="125"/>
      <c r="B25" s="126"/>
      <c r="C25" s="125"/>
      <c r="D25" s="125"/>
      <c r="E25" s="126"/>
      <c r="F25" s="135"/>
      <c r="G25" s="135"/>
      <c r="H25" s="223"/>
      <c r="I25" s="223"/>
      <c r="J25" s="132"/>
      <c r="K25" s="141"/>
      <c r="L25" s="195"/>
    </row>
    <row r="26" spans="1:12" ht="15">
      <c r="A26" s="125"/>
      <c r="B26" s="126"/>
      <c r="C26" s="125"/>
      <c r="D26" s="125"/>
      <c r="E26" s="126"/>
      <c r="F26" s="135"/>
      <c r="G26" s="135"/>
      <c r="H26" s="223"/>
      <c r="I26" s="223"/>
      <c r="J26" s="132"/>
      <c r="K26" s="141"/>
      <c r="L26" s="195"/>
    </row>
    <row r="27" spans="1:12" ht="15">
      <c r="A27" s="125"/>
      <c r="B27" s="126"/>
      <c r="C27" s="125"/>
      <c r="D27" s="125"/>
      <c r="E27" s="126"/>
      <c r="F27" s="135"/>
      <c r="G27" s="135"/>
      <c r="H27" s="223"/>
      <c r="I27" s="223"/>
      <c r="J27" s="132"/>
      <c r="K27" s="141"/>
      <c r="L27" s="195"/>
    </row>
    <row r="28" spans="1:12" ht="15">
      <c r="A28" s="125"/>
      <c r="B28" s="126"/>
      <c r="C28" s="125"/>
      <c r="D28" s="125"/>
      <c r="E28" s="126"/>
      <c r="F28" s="135"/>
      <c r="G28" s="135"/>
      <c r="H28" s="223"/>
      <c r="I28" s="223"/>
      <c r="J28" s="132"/>
      <c r="K28" s="141"/>
      <c r="L28" s="195"/>
    </row>
    <row r="29" spans="1:12" ht="15">
      <c r="A29" s="125"/>
      <c r="B29" s="126"/>
      <c r="C29" s="125"/>
      <c r="D29" s="125"/>
      <c r="E29" s="126"/>
      <c r="F29" s="135"/>
      <c r="G29" s="135"/>
      <c r="H29" s="223"/>
      <c r="I29" s="223"/>
      <c r="J29" s="132"/>
      <c r="K29" s="141"/>
      <c r="L29" s="195"/>
    </row>
    <row r="30" spans="1:12" ht="15">
      <c r="A30" s="125"/>
      <c r="B30" s="126"/>
      <c r="C30" s="125"/>
      <c r="D30" s="125"/>
      <c r="E30" s="126"/>
      <c r="F30" s="135"/>
      <c r="G30" s="135"/>
      <c r="H30" s="223"/>
      <c r="I30" s="223"/>
      <c r="J30" s="132"/>
      <c r="K30" s="141"/>
      <c r="L30" s="195"/>
    </row>
    <row r="31" spans="1:12" ht="15">
      <c r="A31" s="125"/>
      <c r="B31" s="126"/>
      <c r="C31" s="125"/>
      <c r="D31" s="125"/>
      <c r="E31" s="126"/>
      <c r="F31" s="135"/>
      <c r="G31" s="135"/>
      <c r="H31" s="223"/>
      <c r="I31" s="223"/>
      <c r="J31" s="132"/>
      <c r="K31" s="141"/>
      <c r="L31" s="195"/>
    </row>
    <row r="32" spans="1:12" ht="15">
      <c r="A32" s="125"/>
      <c r="B32" s="126"/>
      <c r="C32" s="125"/>
      <c r="D32" s="125"/>
      <c r="E32" s="126"/>
      <c r="F32" s="135"/>
      <c r="G32" s="135"/>
      <c r="H32" s="223"/>
      <c r="I32" s="223"/>
      <c r="J32" s="132"/>
      <c r="K32" s="141"/>
      <c r="L32" s="195"/>
    </row>
    <row r="33" spans="1:12" ht="15">
      <c r="A33" s="125"/>
      <c r="B33" s="126"/>
      <c r="C33" s="125"/>
      <c r="D33" s="125"/>
      <c r="E33" s="126"/>
      <c r="F33" s="135"/>
      <c r="G33" s="135"/>
      <c r="H33" s="223"/>
      <c r="I33" s="223"/>
      <c r="J33" s="132"/>
      <c r="K33" s="141"/>
      <c r="L33" s="195"/>
    </row>
    <row r="34" spans="1:12" ht="15">
      <c r="A34" s="125"/>
      <c r="B34" s="126"/>
      <c r="C34" s="125"/>
      <c r="D34" s="125"/>
      <c r="E34" s="126"/>
      <c r="F34" s="135"/>
      <c r="G34" s="135"/>
      <c r="H34" s="223"/>
      <c r="I34" s="223"/>
      <c r="J34" s="132"/>
      <c r="K34" s="141"/>
      <c r="L34" s="195"/>
    </row>
    <row r="35" spans="1:12" ht="15">
      <c r="A35" s="125"/>
      <c r="B35" s="126"/>
      <c r="C35" s="125"/>
      <c r="D35" s="125"/>
      <c r="E35" s="126"/>
      <c r="F35" s="135"/>
      <c r="G35" s="135"/>
      <c r="H35" s="223"/>
      <c r="I35" s="223"/>
      <c r="J35" s="132"/>
      <c r="K35" s="141"/>
      <c r="L35" s="195"/>
    </row>
    <row r="36" spans="1:12" ht="15">
      <c r="A36" s="125"/>
      <c r="B36" s="126"/>
      <c r="C36" s="125"/>
      <c r="D36" s="125"/>
      <c r="E36" s="126"/>
      <c r="F36" s="135"/>
      <c r="G36" s="135"/>
      <c r="H36" s="223"/>
      <c r="I36" s="223"/>
      <c r="J36" s="132"/>
      <c r="K36" s="141"/>
      <c r="L36" s="195"/>
    </row>
    <row r="37" spans="1:12" ht="15">
      <c r="A37" s="125"/>
      <c r="B37" s="126"/>
      <c r="C37" s="125"/>
      <c r="D37" s="125"/>
      <c r="E37" s="126"/>
      <c r="F37" s="135"/>
      <c r="G37" s="135"/>
      <c r="H37" s="223"/>
      <c r="I37" s="223"/>
      <c r="J37" s="132"/>
      <c r="K37" s="141"/>
      <c r="L37" s="195"/>
    </row>
    <row r="38" spans="1:12" ht="15">
      <c r="A38" s="125"/>
      <c r="B38" s="126"/>
      <c r="C38" s="125"/>
      <c r="D38" s="125"/>
      <c r="E38" s="126"/>
      <c r="F38" s="135"/>
      <c r="G38" s="135"/>
      <c r="H38" s="223"/>
      <c r="I38" s="223"/>
      <c r="J38" s="132"/>
      <c r="K38" s="141"/>
      <c r="L38" s="195"/>
    </row>
    <row r="39" spans="1:12" ht="15">
      <c r="A39" s="125"/>
      <c r="B39" s="126"/>
      <c r="C39" s="125"/>
      <c r="D39" s="125"/>
      <c r="E39" s="126"/>
      <c r="F39" s="135"/>
      <c r="G39" s="135"/>
      <c r="H39" s="223"/>
      <c r="I39" s="223"/>
      <c r="J39" s="132"/>
      <c r="K39" s="141"/>
      <c r="L39" s="195"/>
    </row>
    <row r="40" spans="1:12" ht="15">
      <c r="A40" s="125"/>
      <c r="B40" s="126"/>
      <c r="C40" s="125"/>
      <c r="D40" s="125"/>
      <c r="E40" s="126"/>
      <c r="F40" s="135"/>
      <c r="G40" s="135"/>
      <c r="H40" s="223"/>
      <c r="I40" s="223"/>
      <c r="J40" s="132"/>
      <c r="K40" s="141"/>
      <c r="L40" s="195"/>
    </row>
    <row r="41" spans="1:12" ht="15">
      <c r="A41" s="125"/>
      <c r="B41" s="126"/>
      <c r="C41" s="125"/>
      <c r="D41" s="125"/>
      <c r="E41" s="126"/>
      <c r="F41" s="135"/>
      <c r="G41" s="135"/>
      <c r="H41" s="223"/>
      <c r="I41" s="223"/>
      <c r="J41" s="132"/>
      <c r="K41" s="141"/>
      <c r="L41" s="195"/>
    </row>
    <row r="42" spans="1:12" ht="15">
      <c r="A42" s="125"/>
      <c r="B42" s="126"/>
      <c r="C42" s="125"/>
      <c r="D42" s="125"/>
      <c r="E42" s="126"/>
      <c r="F42" s="135"/>
      <c r="G42" s="135"/>
      <c r="H42" s="223"/>
      <c r="I42" s="223"/>
      <c r="J42" s="132"/>
      <c r="K42" s="141"/>
      <c r="L42" s="195"/>
    </row>
    <row r="43" spans="1:12" ht="15">
      <c r="A43" s="125"/>
      <c r="B43" s="126"/>
      <c r="C43" s="125"/>
      <c r="D43" s="125"/>
      <c r="E43" s="126"/>
      <c r="F43" s="135"/>
      <c r="G43" s="135"/>
      <c r="H43" s="223"/>
      <c r="I43" s="223"/>
      <c r="J43" s="132"/>
      <c r="K43" s="141"/>
      <c r="L43" s="195"/>
    </row>
    <row r="44" spans="1:12" ht="15">
      <c r="A44" s="125"/>
      <c r="B44" s="126"/>
      <c r="C44" s="125"/>
      <c r="D44" s="125"/>
      <c r="E44" s="126"/>
      <c r="F44" s="135"/>
      <c r="G44" s="135"/>
      <c r="H44" s="223"/>
      <c r="I44" s="223"/>
      <c r="J44" s="132"/>
      <c r="K44" s="141"/>
      <c r="L44" s="195"/>
    </row>
    <row r="45" spans="1:12" ht="15">
      <c r="A45" s="125"/>
      <c r="B45" s="126"/>
      <c r="C45" s="125"/>
      <c r="D45" s="125"/>
      <c r="E45" s="126"/>
      <c r="F45" s="135"/>
      <c r="G45" s="135"/>
      <c r="H45" s="223"/>
      <c r="I45" s="223"/>
      <c r="J45" s="132"/>
      <c r="K45" s="141"/>
      <c r="L45" s="195"/>
    </row>
    <row r="46" spans="1:12" ht="15">
      <c r="A46" s="125"/>
      <c r="B46" s="126"/>
      <c r="C46" s="125"/>
      <c r="D46" s="125"/>
      <c r="E46" s="126"/>
      <c r="F46" s="135"/>
      <c r="G46" s="135"/>
      <c r="H46" s="223"/>
      <c r="I46" s="223"/>
      <c r="J46" s="132"/>
      <c r="K46" s="141"/>
      <c r="L46" s="195"/>
    </row>
    <row r="47" spans="1:12" ht="15">
      <c r="A47" s="125"/>
      <c r="B47" s="126"/>
      <c r="C47" s="125"/>
      <c r="D47" s="125"/>
      <c r="E47" s="126"/>
      <c r="F47" s="135"/>
      <c r="G47" s="135"/>
      <c r="H47" s="223"/>
      <c r="I47" s="223"/>
      <c r="J47" s="132"/>
      <c r="K47" s="141"/>
      <c r="L47" s="195"/>
    </row>
    <row r="48" spans="1:12" ht="15">
      <c r="A48" s="125"/>
      <c r="B48" s="126"/>
      <c r="C48" s="125"/>
      <c r="D48" s="125"/>
      <c r="E48" s="126"/>
      <c r="F48" s="135"/>
      <c r="G48" s="135"/>
      <c r="H48" s="223"/>
      <c r="I48" s="223"/>
      <c r="J48" s="132"/>
      <c r="K48" s="141"/>
      <c r="L48" s="195"/>
    </row>
    <row r="49" spans="1:12" ht="15">
      <c r="A49" s="125"/>
      <c r="B49" s="126"/>
      <c r="C49" s="125"/>
      <c r="D49" s="125"/>
      <c r="E49" s="126"/>
      <c r="F49" s="135"/>
      <c r="G49" s="135"/>
      <c r="H49" s="223"/>
      <c r="I49" s="223"/>
      <c r="J49" s="132"/>
      <c r="K49" s="141"/>
      <c r="L49" s="195"/>
    </row>
    <row r="50" spans="1:12" ht="15">
      <c r="A50" s="125"/>
      <c r="B50" s="126"/>
      <c r="C50" s="125"/>
      <c r="D50" s="125"/>
      <c r="E50" s="126"/>
      <c r="F50" s="135"/>
      <c r="G50" s="135"/>
      <c r="H50" s="223"/>
      <c r="I50" s="223"/>
      <c r="J50" s="132"/>
      <c r="K50" s="141"/>
      <c r="L50" s="195"/>
    </row>
    <row r="51" spans="1:12" ht="15">
      <c r="A51" s="125"/>
      <c r="B51" s="126"/>
      <c r="C51" s="125"/>
      <c r="D51" s="125"/>
      <c r="E51" s="126"/>
      <c r="F51" s="135"/>
      <c r="G51" s="135"/>
      <c r="H51" s="223"/>
      <c r="I51" s="223"/>
      <c r="J51" s="132"/>
      <c r="K51" s="141"/>
      <c r="L51" s="195"/>
    </row>
    <row r="52" spans="1:12" ht="15">
      <c r="A52" s="125"/>
      <c r="B52" s="126"/>
      <c r="C52" s="125"/>
      <c r="D52" s="125"/>
      <c r="E52" s="126"/>
      <c r="F52" s="135"/>
      <c r="G52" s="135"/>
      <c r="H52" s="223"/>
      <c r="I52" s="223"/>
      <c r="J52" s="132"/>
      <c r="K52" s="141"/>
      <c r="L52" s="195"/>
    </row>
    <row r="53" spans="1:12" ht="15">
      <c r="A53" s="125"/>
      <c r="B53" s="126"/>
      <c r="C53" s="125"/>
      <c r="D53" s="125"/>
      <c r="E53" s="126"/>
      <c r="F53" s="135"/>
      <c r="G53" s="135"/>
      <c r="H53" s="223"/>
      <c r="I53" s="223"/>
      <c r="J53" s="132"/>
      <c r="K53" s="141"/>
      <c r="L53" s="195"/>
    </row>
    <row r="54" spans="1:12" ht="15">
      <c r="A54" s="125"/>
      <c r="B54" s="126"/>
      <c r="C54" s="125"/>
      <c r="D54" s="125"/>
      <c r="E54" s="126"/>
      <c r="F54" s="135"/>
      <c r="G54" s="135"/>
      <c r="H54" s="223"/>
      <c r="I54" s="223"/>
      <c r="J54" s="132"/>
      <c r="K54" s="141"/>
      <c r="L54" s="195"/>
    </row>
    <row r="55" spans="1:12" ht="15">
      <c r="A55" s="125"/>
      <c r="B55" s="126"/>
      <c r="C55" s="125"/>
      <c r="D55" s="125"/>
      <c r="E55" s="126"/>
      <c r="F55" s="135"/>
      <c r="G55" s="135"/>
      <c r="H55" s="223"/>
      <c r="I55" s="223"/>
      <c r="J55" s="132"/>
      <c r="K55" s="196"/>
      <c r="L55" s="195"/>
    </row>
    <row r="56" spans="1:12" ht="15">
      <c r="A56" s="137"/>
      <c r="B56" s="138"/>
      <c r="C56" s="138"/>
      <c r="D56" s="138"/>
      <c r="E56" s="138"/>
      <c r="F56" s="139"/>
      <c r="G56" s="139"/>
      <c r="H56" s="140"/>
      <c r="I56" s="140"/>
      <c r="J56" s="140"/>
      <c r="K56" s="196"/>
      <c r="L56" s="195"/>
    </row>
    <row r="57" spans="1:12" ht="15">
      <c r="A57" s="137"/>
      <c r="B57" s="138"/>
      <c r="C57" s="138"/>
      <c r="D57" s="138"/>
      <c r="E57" s="138"/>
      <c r="F57" s="139"/>
      <c r="G57" s="139"/>
      <c r="H57" s="140"/>
      <c r="I57" s="140"/>
      <c r="J57" s="140"/>
      <c r="K57" s="196"/>
      <c r="L57" s="195"/>
    </row>
    <row r="58" spans="1:12" ht="15">
      <c r="A58" s="137"/>
      <c r="B58" s="138"/>
      <c r="C58" s="138"/>
      <c r="D58" s="138"/>
      <c r="E58" s="138"/>
      <c r="F58" s="139"/>
      <c r="G58" s="139"/>
      <c r="H58" s="140"/>
      <c r="I58" s="140"/>
      <c r="J58" s="140"/>
      <c r="K58" s="196"/>
      <c r="L58" s="195"/>
    </row>
    <row r="59" spans="1:12" ht="15">
      <c r="A59" s="8" t="s">
        <v>697</v>
      </c>
      <c r="B59" s="8"/>
      <c r="D59" s="7"/>
      <c r="E59" s="7"/>
      <c r="K59" s="102"/>
      <c r="L59" s="97">
        <f>SUM(L8:L58)</f>
        <v>10</v>
      </c>
    </row>
    <row r="60" spans="4:12" ht="15">
      <c r="D60" s="7"/>
      <c r="E60" s="7"/>
      <c r="K60" s="1"/>
      <c r="L60" s="1"/>
    </row>
  </sheetData>
  <sheetProtection/>
  <mergeCells count="3">
    <mergeCell ref="A5:L5"/>
    <mergeCell ref="A2:L2"/>
    <mergeCell ref="A4:L4"/>
  </mergeCells>
  <printOptions/>
  <pageMargins left="0.511811023622047" right="0.31496062992126" top="0.19" bottom="0" header="0" footer="0"/>
  <pageSetup horizontalDpi="200" verticalDpi="200" orientation="landscape" paperSize="9" r:id="rId1"/>
</worksheet>
</file>

<file path=xl/worksheets/sheet26.xml><?xml version="1.0" encoding="utf-8"?>
<worksheet xmlns="http://schemas.openxmlformats.org/spreadsheetml/2006/main" xmlns:r="http://schemas.openxmlformats.org/officeDocument/2006/relationships">
  <dimension ref="A2:L98"/>
  <sheetViews>
    <sheetView zoomScalePageLayoutView="0" workbookViewId="0" topLeftCell="A40">
      <selection activeCell="A9" sqref="A9:J42"/>
    </sheetView>
  </sheetViews>
  <sheetFormatPr defaultColWidth="8.8515625" defaultRowHeight="15"/>
  <cols>
    <col min="1" max="1" width="31.28125" style="15" customWidth="1"/>
    <col min="2" max="2" width="16.8515625" style="15" customWidth="1"/>
    <col min="3" max="3" width="9.8515625" style="13" customWidth="1"/>
    <col min="4" max="4" width="24.28125" style="13" customWidth="1"/>
    <col min="5" max="5" width="5.7109375" style="13" customWidth="1"/>
    <col min="6" max="7" width="7.421875" style="14" customWidth="1"/>
    <col min="8" max="8" width="12.421875" style="14" customWidth="1"/>
    <col min="9" max="9" width="8.7109375" style="14" customWidth="1"/>
    <col min="10" max="10" width="11.8515625" style="14" customWidth="1"/>
  </cols>
  <sheetData>
    <row r="2" spans="1:10" ht="15.75">
      <c r="A2" s="817" t="s">
        <v>746</v>
      </c>
      <c r="B2" s="818"/>
      <c r="C2" s="818"/>
      <c r="D2" s="818"/>
      <c r="E2" s="818"/>
      <c r="F2" s="818"/>
      <c r="G2" s="818"/>
      <c r="H2" s="818"/>
      <c r="I2" s="818"/>
      <c r="J2" s="819"/>
    </row>
    <row r="3" spans="1:10" ht="15">
      <c r="A3" s="26"/>
      <c r="B3" s="26"/>
      <c r="C3" s="26"/>
      <c r="D3" s="26"/>
      <c r="E3" s="26"/>
      <c r="F3" s="26"/>
      <c r="G3" s="26"/>
      <c r="H3" s="26"/>
      <c r="I3" s="26"/>
      <c r="J3" s="26"/>
    </row>
    <row r="4" spans="1:10" ht="15">
      <c r="A4" s="800" t="s">
        <v>930</v>
      </c>
      <c r="B4" s="800"/>
      <c r="C4" s="800"/>
      <c r="D4" s="800"/>
      <c r="E4" s="800"/>
      <c r="F4" s="800"/>
      <c r="G4" s="800"/>
      <c r="H4" s="800"/>
      <c r="I4" s="800"/>
      <c r="J4" s="800"/>
    </row>
    <row r="5" spans="1:10" ht="15" customHeight="1">
      <c r="A5" s="831" t="s">
        <v>795</v>
      </c>
      <c r="B5" s="831"/>
      <c r="C5" s="831"/>
      <c r="D5" s="831"/>
      <c r="E5" s="831"/>
      <c r="F5" s="831"/>
      <c r="G5" s="831"/>
      <c r="H5" s="831"/>
      <c r="I5" s="831"/>
      <c r="J5" s="831"/>
    </row>
    <row r="6" spans="1:10" ht="15" customHeight="1">
      <c r="A6" s="831" t="s">
        <v>740</v>
      </c>
      <c r="B6" s="831"/>
      <c r="C6" s="831"/>
      <c r="D6" s="831"/>
      <c r="E6" s="831"/>
      <c r="F6" s="831"/>
      <c r="G6" s="831"/>
      <c r="H6" s="831"/>
      <c r="I6" s="831"/>
      <c r="J6" s="831"/>
    </row>
    <row r="7" spans="1:10" ht="15">
      <c r="A7" s="23"/>
      <c r="B7" s="23"/>
      <c r="C7" s="24"/>
      <c r="D7" s="24"/>
      <c r="E7" s="24"/>
      <c r="F7" s="24"/>
      <c r="G7" s="24"/>
      <c r="H7" s="24"/>
      <c r="I7" s="24"/>
      <c r="J7" s="23"/>
    </row>
    <row r="8" spans="1:11" ht="69.75" customHeight="1">
      <c r="A8" s="77" t="s">
        <v>692</v>
      </c>
      <c r="B8" s="80" t="s">
        <v>750</v>
      </c>
      <c r="C8" s="76" t="s">
        <v>922</v>
      </c>
      <c r="D8" s="81" t="s">
        <v>734</v>
      </c>
      <c r="E8" s="81" t="s">
        <v>705</v>
      </c>
      <c r="F8" s="81" t="s">
        <v>747</v>
      </c>
      <c r="G8" s="81" t="s">
        <v>928</v>
      </c>
      <c r="H8" s="81" t="s">
        <v>786</v>
      </c>
      <c r="I8" s="80" t="s">
        <v>702</v>
      </c>
      <c r="J8" s="81" t="s">
        <v>733</v>
      </c>
      <c r="K8" s="1"/>
    </row>
    <row r="9" spans="1:11" ht="102">
      <c r="A9" s="709" t="s">
        <v>499</v>
      </c>
      <c r="B9" s="237" t="s">
        <v>500</v>
      </c>
      <c r="C9" s="237" t="s">
        <v>1188</v>
      </c>
      <c r="D9" s="237" t="s">
        <v>501</v>
      </c>
      <c r="E9" s="748">
        <v>2016</v>
      </c>
      <c r="F9" s="237" t="s">
        <v>1182</v>
      </c>
      <c r="G9" s="748"/>
      <c r="H9" s="748"/>
      <c r="I9" s="778" t="s">
        <v>502</v>
      </c>
      <c r="J9" s="778">
        <v>20</v>
      </c>
      <c r="K9" s="1"/>
    </row>
    <row r="10" spans="1:11" ht="25.5">
      <c r="A10" s="709" t="s">
        <v>503</v>
      </c>
      <c r="B10" s="237" t="s">
        <v>504</v>
      </c>
      <c r="C10" s="237" t="s">
        <v>1188</v>
      </c>
      <c r="D10" s="237" t="s">
        <v>505</v>
      </c>
      <c r="E10" s="748">
        <v>2016</v>
      </c>
      <c r="F10" s="237" t="s">
        <v>1063</v>
      </c>
      <c r="G10" s="748"/>
      <c r="H10" s="748"/>
      <c r="I10" s="778" t="s">
        <v>502</v>
      </c>
      <c r="J10" s="778">
        <v>20</v>
      </c>
      <c r="K10" s="1"/>
    </row>
    <row r="11" spans="1:11" ht="76.5">
      <c r="A11" s="237" t="s">
        <v>506</v>
      </c>
      <c r="B11" s="237" t="s">
        <v>1028</v>
      </c>
      <c r="C11" s="237" t="s">
        <v>1188</v>
      </c>
      <c r="D11" s="237" t="s">
        <v>507</v>
      </c>
      <c r="E11" s="748">
        <v>2016</v>
      </c>
      <c r="F11" s="237" t="s">
        <v>468</v>
      </c>
      <c r="G11" s="748"/>
      <c r="H11" s="748"/>
      <c r="I11" s="778" t="s">
        <v>502</v>
      </c>
      <c r="J11" s="778">
        <v>20</v>
      </c>
      <c r="K11" s="1"/>
    </row>
    <row r="12" spans="1:11" ht="140.25">
      <c r="A12" s="709" t="s">
        <v>508</v>
      </c>
      <c r="B12" s="237" t="s">
        <v>509</v>
      </c>
      <c r="C12" s="237" t="s">
        <v>1188</v>
      </c>
      <c r="D12" s="237" t="s">
        <v>510</v>
      </c>
      <c r="E12" s="748">
        <v>2016</v>
      </c>
      <c r="F12" s="237" t="s">
        <v>1063</v>
      </c>
      <c r="G12" s="748"/>
      <c r="H12" s="748"/>
      <c r="I12" s="778" t="s">
        <v>502</v>
      </c>
      <c r="J12" s="778">
        <v>20</v>
      </c>
      <c r="K12" s="1"/>
    </row>
    <row r="13" spans="1:11" ht="89.25">
      <c r="A13" s="717" t="s">
        <v>511</v>
      </c>
      <c r="B13" s="421" t="s">
        <v>509</v>
      </c>
      <c r="C13" s="421" t="s">
        <v>1188</v>
      </c>
      <c r="D13" s="421" t="s">
        <v>472</v>
      </c>
      <c r="E13" s="749">
        <v>2016</v>
      </c>
      <c r="F13" s="421">
        <v>10</v>
      </c>
      <c r="G13" s="749"/>
      <c r="H13" s="749"/>
      <c r="I13" s="778" t="s">
        <v>502</v>
      </c>
      <c r="J13" s="779">
        <v>20</v>
      </c>
      <c r="K13" s="1"/>
    </row>
    <row r="14" spans="1:11" ht="76.5">
      <c r="A14" s="709" t="s">
        <v>512</v>
      </c>
      <c r="B14" s="237" t="s">
        <v>1041</v>
      </c>
      <c r="C14" s="237" t="s">
        <v>1021</v>
      </c>
      <c r="D14" s="237" t="s">
        <v>513</v>
      </c>
      <c r="E14" s="237">
        <v>2016</v>
      </c>
      <c r="F14" s="237" t="s">
        <v>1204</v>
      </c>
      <c r="G14" s="237"/>
      <c r="H14" s="748"/>
      <c r="I14" s="778" t="s">
        <v>502</v>
      </c>
      <c r="J14" s="778">
        <v>20</v>
      </c>
      <c r="K14" s="1"/>
    </row>
    <row r="15" spans="1:11" ht="38.25">
      <c r="A15" s="237" t="s">
        <v>514</v>
      </c>
      <c r="B15" s="237" t="s">
        <v>1053</v>
      </c>
      <c r="C15" s="237" t="s">
        <v>1021</v>
      </c>
      <c r="D15" s="237" t="s">
        <v>515</v>
      </c>
      <c r="E15" s="748">
        <v>2016</v>
      </c>
      <c r="F15" s="237" t="s">
        <v>1117</v>
      </c>
      <c r="G15" s="237"/>
      <c r="H15" s="748"/>
      <c r="I15" s="778" t="s">
        <v>502</v>
      </c>
      <c r="J15" s="778">
        <v>20</v>
      </c>
      <c r="K15" s="1"/>
    </row>
    <row r="16" spans="1:11" ht="51">
      <c r="A16" s="237" t="s">
        <v>516</v>
      </c>
      <c r="B16" s="237" t="s">
        <v>1053</v>
      </c>
      <c r="C16" s="237" t="s">
        <v>1021</v>
      </c>
      <c r="D16" s="237" t="s">
        <v>517</v>
      </c>
      <c r="E16" s="748">
        <v>2016</v>
      </c>
      <c r="F16" s="237" t="s">
        <v>468</v>
      </c>
      <c r="G16" s="237"/>
      <c r="H16" s="748" t="s">
        <v>518</v>
      </c>
      <c r="I16" s="778" t="s">
        <v>502</v>
      </c>
      <c r="J16" s="778">
        <v>20</v>
      </c>
      <c r="K16" s="1"/>
    </row>
    <row r="17" spans="1:12" ht="76.5">
      <c r="A17" s="717" t="s">
        <v>519</v>
      </c>
      <c r="B17" s="421" t="s">
        <v>991</v>
      </c>
      <c r="C17" s="421" t="s">
        <v>1188</v>
      </c>
      <c r="D17" s="421" t="s">
        <v>354</v>
      </c>
      <c r="E17" s="749">
        <v>2016</v>
      </c>
      <c r="F17" s="421" t="s">
        <v>520</v>
      </c>
      <c r="G17" s="749"/>
      <c r="H17" s="749"/>
      <c r="I17" s="778" t="s">
        <v>502</v>
      </c>
      <c r="J17" s="779">
        <v>20</v>
      </c>
      <c r="K17" s="694"/>
      <c r="L17" s="694"/>
    </row>
    <row r="18" spans="1:12" ht="76.5">
      <c r="A18" s="717" t="s">
        <v>521</v>
      </c>
      <c r="B18" s="421" t="s">
        <v>991</v>
      </c>
      <c r="C18" s="421" t="s">
        <v>1188</v>
      </c>
      <c r="D18" s="421" t="s">
        <v>355</v>
      </c>
      <c r="E18" s="749">
        <v>2015</v>
      </c>
      <c r="F18" s="421" t="s">
        <v>522</v>
      </c>
      <c r="G18" s="749"/>
      <c r="H18" s="749"/>
      <c r="I18" s="778" t="s">
        <v>502</v>
      </c>
      <c r="J18" s="779">
        <v>20</v>
      </c>
      <c r="K18" s="694"/>
      <c r="L18" s="694"/>
    </row>
    <row r="19" spans="1:12" ht="76.5">
      <c r="A19" s="421" t="s">
        <v>523</v>
      </c>
      <c r="B19" s="421" t="s">
        <v>991</v>
      </c>
      <c r="C19" s="421" t="s">
        <v>1188</v>
      </c>
      <c r="D19" s="421" t="s">
        <v>356</v>
      </c>
      <c r="E19" s="749">
        <v>2016</v>
      </c>
      <c r="F19" s="421" t="s">
        <v>524</v>
      </c>
      <c r="G19" s="749"/>
      <c r="H19" s="749"/>
      <c r="I19" s="778" t="s">
        <v>502</v>
      </c>
      <c r="J19" s="779">
        <v>20</v>
      </c>
      <c r="K19" s="694"/>
      <c r="L19" s="694"/>
    </row>
    <row r="20" spans="1:12" ht="76.5">
      <c r="A20" s="421" t="s">
        <v>525</v>
      </c>
      <c r="B20" s="421" t="s">
        <v>991</v>
      </c>
      <c r="C20" s="421" t="s">
        <v>1188</v>
      </c>
      <c r="D20" s="421" t="s">
        <v>357</v>
      </c>
      <c r="E20" s="749">
        <v>2016</v>
      </c>
      <c r="F20" s="421" t="s">
        <v>526</v>
      </c>
      <c r="G20" s="749"/>
      <c r="H20" s="749"/>
      <c r="I20" s="778" t="s">
        <v>502</v>
      </c>
      <c r="J20" s="779">
        <v>20</v>
      </c>
      <c r="K20" s="694"/>
      <c r="L20" s="694"/>
    </row>
    <row r="21" spans="1:11" ht="153">
      <c r="A21" s="237" t="s">
        <v>527</v>
      </c>
      <c r="B21" s="237" t="s">
        <v>991</v>
      </c>
      <c r="C21" s="237" t="s">
        <v>1188</v>
      </c>
      <c r="D21" s="237" t="s">
        <v>358</v>
      </c>
      <c r="E21" s="748">
        <v>2016</v>
      </c>
      <c r="F21" s="237" t="s">
        <v>1063</v>
      </c>
      <c r="G21" s="748"/>
      <c r="H21" s="748"/>
      <c r="I21" s="778" t="s">
        <v>502</v>
      </c>
      <c r="J21" s="778">
        <v>20</v>
      </c>
      <c r="K21" s="1"/>
    </row>
    <row r="22" spans="1:11" ht="63.75">
      <c r="A22" s="709" t="s">
        <v>528</v>
      </c>
      <c r="B22" s="237" t="s">
        <v>992</v>
      </c>
      <c r="C22" s="237" t="s">
        <v>1021</v>
      </c>
      <c r="D22" s="237" t="s">
        <v>529</v>
      </c>
      <c r="E22" s="237">
        <v>2016</v>
      </c>
      <c r="F22" s="237"/>
      <c r="G22" s="237" t="s">
        <v>530</v>
      </c>
      <c r="H22" s="748" t="s">
        <v>531</v>
      </c>
      <c r="I22" s="778" t="s">
        <v>502</v>
      </c>
      <c r="J22" s="778">
        <v>20</v>
      </c>
      <c r="K22" s="1"/>
    </row>
    <row r="23" spans="1:11" ht="140.25">
      <c r="A23" s="709" t="s">
        <v>532</v>
      </c>
      <c r="B23" s="237" t="s">
        <v>992</v>
      </c>
      <c r="C23" s="237" t="s">
        <v>1021</v>
      </c>
      <c r="D23" s="237" t="s">
        <v>533</v>
      </c>
      <c r="E23" s="748">
        <v>2016</v>
      </c>
      <c r="F23" s="237" t="s">
        <v>468</v>
      </c>
      <c r="G23" s="750"/>
      <c r="H23" s="750"/>
      <c r="I23" s="778" t="s">
        <v>502</v>
      </c>
      <c r="J23" s="761">
        <v>20</v>
      </c>
      <c r="K23" s="1"/>
    </row>
    <row r="24" spans="1:11" ht="63.75">
      <c r="A24" s="237" t="s">
        <v>534</v>
      </c>
      <c r="B24" s="237" t="s">
        <v>992</v>
      </c>
      <c r="C24" s="237" t="s">
        <v>1021</v>
      </c>
      <c r="D24" s="781" t="s">
        <v>359</v>
      </c>
      <c r="E24" s="748">
        <v>2016</v>
      </c>
      <c r="F24" s="237" t="s">
        <v>1056</v>
      </c>
      <c r="G24" s="750"/>
      <c r="H24" s="750"/>
      <c r="I24" s="778" t="s">
        <v>502</v>
      </c>
      <c r="J24" s="761">
        <v>20</v>
      </c>
      <c r="K24" s="1"/>
    </row>
    <row r="25" spans="1:11" ht="63.75">
      <c r="A25" s="237" t="s">
        <v>1164</v>
      </c>
      <c r="B25" s="237" t="s">
        <v>992</v>
      </c>
      <c r="C25" s="237" t="s">
        <v>1021</v>
      </c>
      <c r="D25" s="237" t="s">
        <v>535</v>
      </c>
      <c r="E25" s="748">
        <v>2016</v>
      </c>
      <c r="F25" s="237"/>
      <c r="G25" s="750"/>
      <c r="H25" s="750"/>
      <c r="I25" s="778" t="s">
        <v>502</v>
      </c>
      <c r="J25" s="761">
        <v>20</v>
      </c>
      <c r="K25" s="1"/>
    </row>
    <row r="26" spans="1:11" ht="114.75">
      <c r="A26" s="709" t="s">
        <v>259</v>
      </c>
      <c r="B26" s="709" t="s">
        <v>550</v>
      </c>
      <c r="C26" s="237" t="s">
        <v>1020</v>
      </c>
      <c r="D26" s="237" t="s">
        <v>360</v>
      </c>
      <c r="E26" s="237">
        <v>2016</v>
      </c>
      <c r="F26" s="237" t="s">
        <v>260</v>
      </c>
      <c r="G26" s="237"/>
      <c r="H26" s="748"/>
      <c r="I26" s="778" t="s">
        <v>502</v>
      </c>
      <c r="J26" s="778">
        <v>40</v>
      </c>
      <c r="K26" s="1"/>
    </row>
    <row r="27" spans="1:11" ht="153">
      <c r="A27" s="709" t="s">
        <v>261</v>
      </c>
      <c r="B27" s="709" t="s">
        <v>556</v>
      </c>
      <c r="C27" s="237" t="s">
        <v>1020</v>
      </c>
      <c r="D27" s="237" t="s">
        <v>361</v>
      </c>
      <c r="E27" s="748">
        <v>2016</v>
      </c>
      <c r="F27" s="237" t="s">
        <v>260</v>
      </c>
      <c r="G27" s="750"/>
      <c r="H27" s="750"/>
      <c r="I27" s="778" t="s">
        <v>502</v>
      </c>
      <c r="J27" s="761">
        <v>40</v>
      </c>
      <c r="K27" s="1"/>
    </row>
    <row r="28" spans="1:11" ht="76.5">
      <c r="A28" s="709" t="s">
        <v>262</v>
      </c>
      <c r="B28" s="709" t="s">
        <v>556</v>
      </c>
      <c r="C28" s="237" t="s">
        <v>1020</v>
      </c>
      <c r="D28" s="237" t="s">
        <v>362</v>
      </c>
      <c r="E28" s="748">
        <v>2016</v>
      </c>
      <c r="F28" s="237" t="s">
        <v>263</v>
      </c>
      <c r="G28" s="750"/>
      <c r="H28" s="750"/>
      <c r="I28" s="778" t="s">
        <v>502</v>
      </c>
      <c r="J28" s="761">
        <v>20</v>
      </c>
      <c r="K28" s="1"/>
    </row>
    <row r="29" spans="1:11" ht="89.25">
      <c r="A29" s="421" t="s">
        <v>363</v>
      </c>
      <c r="B29" s="717" t="s">
        <v>550</v>
      </c>
      <c r="C29" s="421" t="s">
        <v>1020</v>
      </c>
      <c r="D29" s="421" t="s">
        <v>364</v>
      </c>
      <c r="E29" s="749">
        <v>2016</v>
      </c>
      <c r="F29" s="421" t="s">
        <v>263</v>
      </c>
      <c r="G29" s="586" t="s">
        <v>264</v>
      </c>
      <c r="H29" s="586" t="s">
        <v>265</v>
      </c>
      <c r="I29" s="778" t="s">
        <v>502</v>
      </c>
      <c r="J29" s="780">
        <v>20</v>
      </c>
      <c r="K29" s="1"/>
    </row>
    <row r="30" spans="1:11" ht="76.5">
      <c r="A30" s="237" t="s">
        <v>266</v>
      </c>
      <c r="B30" s="709" t="s">
        <v>556</v>
      </c>
      <c r="C30" s="237" t="s">
        <v>1020</v>
      </c>
      <c r="D30" s="237" t="s">
        <v>365</v>
      </c>
      <c r="E30" s="748">
        <v>2016</v>
      </c>
      <c r="F30" s="237" t="s">
        <v>263</v>
      </c>
      <c r="G30" s="750"/>
      <c r="H30" s="750"/>
      <c r="I30" s="778" t="s">
        <v>502</v>
      </c>
      <c r="J30" s="761">
        <v>20</v>
      </c>
      <c r="K30" s="1"/>
    </row>
    <row r="31" spans="1:11" ht="89.25">
      <c r="A31" s="709" t="s">
        <v>267</v>
      </c>
      <c r="B31" s="237" t="s">
        <v>575</v>
      </c>
      <c r="C31" s="237" t="s">
        <v>1020</v>
      </c>
      <c r="D31" s="766" t="s">
        <v>268</v>
      </c>
      <c r="E31" s="237">
        <v>2016</v>
      </c>
      <c r="F31" s="237" t="s">
        <v>1056</v>
      </c>
      <c r="G31" s="237"/>
      <c r="H31" s="237"/>
      <c r="I31" s="778" t="s">
        <v>502</v>
      </c>
      <c r="J31" s="347">
        <v>20</v>
      </c>
      <c r="K31" s="1"/>
    </row>
    <row r="32" spans="1:11" ht="89.25">
      <c r="A32" s="237" t="s">
        <v>269</v>
      </c>
      <c r="B32" s="237" t="s">
        <v>575</v>
      </c>
      <c r="C32" s="237" t="s">
        <v>1020</v>
      </c>
      <c r="D32" s="766" t="s">
        <v>270</v>
      </c>
      <c r="E32" s="237">
        <v>2016</v>
      </c>
      <c r="F32" s="237" t="s">
        <v>1056</v>
      </c>
      <c r="G32" s="237"/>
      <c r="H32" s="766" t="s">
        <v>271</v>
      </c>
      <c r="I32" s="778" t="s">
        <v>502</v>
      </c>
      <c r="J32" s="347">
        <v>40</v>
      </c>
      <c r="K32" s="1"/>
    </row>
    <row r="33" spans="1:11" ht="102">
      <c r="A33" s="237" t="s">
        <v>272</v>
      </c>
      <c r="B33" s="237" t="s">
        <v>575</v>
      </c>
      <c r="C33" s="237" t="s">
        <v>1020</v>
      </c>
      <c r="D33" s="766" t="s">
        <v>242</v>
      </c>
      <c r="E33" s="237">
        <v>2016</v>
      </c>
      <c r="F33" s="237" t="s">
        <v>240</v>
      </c>
      <c r="G33" s="237"/>
      <c r="H33" s="237"/>
      <c r="I33" s="778" t="s">
        <v>502</v>
      </c>
      <c r="J33" s="347">
        <v>20</v>
      </c>
      <c r="K33" s="1"/>
    </row>
    <row r="34" spans="1:11" ht="102">
      <c r="A34" s="237" t="s">
        <v>273</v>
      </c>
      <c r="B34" s="237" t="s">
        <v>575</v>
      </c>
      <c r="C34" s="237" t="s">
        <v>1020</v>
      </c>
      <c r="D34" s="766" t="s">
        <v>274</v>
      </c>
      <c r="E34" s="748">
        <v>2016</v>
      </c>
      <c r="F34" s="237" t="s">
        <v>275</v>
      </c>
      <c r="G34" s="748"/>
      <c r="H34" s="748"/>
      <c r="I34" s="778" t="s">
        <v>502</v>
      </c>
      <c r="J34" s="778">
        <v>20</v>
      </c>
      <c r="K34" s="1"/>
    </row>
    <row r="35" spans="1:11" ht="63.75">
      <c r="A35" s="237" t="s">
        <v>276</v>
      </c>
      <c r="B35" s="237" t="s">
        <v>575</v>
      </c>
      <c r="C35" s="237" t="s">
        <v>1020</v>
      </c>
      <c r="D35" s="237"/>
      <c r="E35" s="748">
        <v>2016</v>
      </c>
      <c r="F35" s="237" t="s">
        <v>277</v>
      </c>
      <c r="G35" s="748"/>
      <c r="H35" s="748"/>
      <c r="I35" s="778" t="s">
        <v>502</v>
      </c>
      <c r="J35" s="778">
        <v>40</v>
      </c>
      <c r="K35" s="1"/>
    </row>
    <row r="36" spans="1:11" ht="76.5">
      <c r="A36" s="709" t="s">
        <v>278</v>
      </c>
      <c r="B36" s="237" t="s">
        <v>199</v>
      </c>
      <c r="C36" s="237" t="s">
        <v>1020</v>
      </c>
      <c r="D36" s="766" t="s">
        <v>279</v>
      </c>
      <c r="E36" s="237">
        <v>2016</v>
      </c>
      <c r="F36" s="237" t="s">
        <v>1102</v>
      </c>
      <c r="G36" s="237" t="s">
        <v>280</v>
      </c>
      <c r="H36" s="748"/>
      <c r="I36" s="778" t="s">
        <v>502</v>
      </c>
      <c r="J36" s="778">
        <v>20</v>
      </c>
      <c r="K36" s="1"/>
    </row>
    <row r="37" spans="1:11" ht="89.25">
      <c r="A37" s="709" t="s">
        <v>281</v>
      </c>
      <c r="B37" s="237" t="s">
        <v>199</v>
      </c>
      <c r="C37" s="237" t="s">
        <v>1020</v>
      </c>
      <c r="D37" s="237" t="s">
        <v>282</v>
      </c>
      <c r="E37" s="748">
        <v>2016</v>
      </c>
      <c r="F37" s="237" t="s">
        <v>283</v>
      </c>
      <c r="G37" s="750"/>
      <c r="H37" s="750"/>
      <c r="I37" s="778" t="s">
        <v>502</v>
      </c>
      <c r="J37" s="761">
        <v>40</v>
      </c>
      <c r="K37" s="1"/>
    </row>
    <row r="38" spans="1:11" ht="114.75">
      <c r="A38" s="237" t="s">
        <v>284</v>
      </c>
      <c r="B38" s="237" t="s">
        <v>199</v>
      </c>
      <c r="C38" s="237" t="s">
        <v>1020</v>
      </c>
      <c r="D38" s="237" t="s">
        <v>285</v>
      </c>
      <c r="E38" s="748">
        <v>2016</v>
      </c>
      <c r="F38" s="237" t="s">
        <v>1063</v>
      </c>
      <c r="G38" s="750"/>
      <c r="H38" s="750"/>
      <c r="I38" s="778" t="s">
        <v>502</v>
      </c>
      <c r="J38" s="761">
        <v>20</v>
      </c>
      <c r="K38" s="1"/>
    </row>
    <row r="39" spans="1:11" ht="38.25">
      <c r="A39" s="709" t="s">
        <v>286</v>
      </c>
      <c r="B39" s="237" t="s">
        <v>1002</v>
      </c>
      <c r="C39" s="237" t="s">
        <v>1020</v>
      </c>
      <c r="D39" s="237" t="s">
        <v>287</v>
      </c>
      <c r="E39" s="237">
        <v>2016</v>
      </c>
      <c r="F39" s="237" t="s">
        <v>288</v>
      </c>
      <c r="G39" s="237"/>
      <c r="H39" s="748" t="s">
        <v>289</v>
      </c>
      <c r="I39" s="778" t="s">
        <v>502</v>
      </c>
      <c r="J39" s="778">
        <v>20</v>
      </c>
      <c r="K39" s="1"/>
    </row>
    <row r="40" spans="1:11" ht="63.75">
      <c r="A40" s="709" t="s">
        <v>290</v>
      </c>
      <c r="B40" s="237" t="s">
        <v>244</v>
      </c>
      <c r="C40" s="237" t="s">
        <v>1020</v>
      </c>
      <c r="D40" s="237" t="s">
        <v>291</v>
      </c>
      <c r="E40" s="237">
        <v>2016</v>
      </c>
      <c r="F40" s="237" t="s">
        <v>661</v>
      </c>
      <c r="G40" s="237"/>
      <c r="H40" s="748"/>
      <c r="I40" s="778" t="s">
        <v>502</v>
      </c>
      <c r="J40" s="778">
        <v>20</v>
      </c>
      <c r="K40" s="1"/>
    </row>
    <row r="41" spans="1:11" ht="63.75">
      <c r="A41" s="709" t="s">
        <v>292</v>
      </c>
      <c r="B41" s="237" t="s">
        <v>244</v>
      </c>
      <c r="C41" s="237" t="s">
        <v>1020</v>
      </c>
      <c r="D41" s="237" t="s">
        <v>293</v>
      </c>
      <c r="E41" s="748">
        <v>2016</v>
      </c>
      <c r="F41" s="237" t="s">
        <v>294</v>
      </c>
      <c r="G41" s="750"/>
      <c r="H41" s="750"/>
      <c r="I41" s="778" t="s">
        <v>502</v>
      </c>
      <c r="J41" s="761">
        <v>20</v>
      </c>
      <c r="K41" s="1"/>
    </row>
    <row r="42" spans="1:11" ht="63.75">
      <c r="A42" s="709" t="s">
        <v>295</v>
      </c>
      <c r="B42" s="237" t="s">
        <v>625</v>
      </c>
      <c r="C42" s="237" t="s">
        <v>1020</v>
      </c>
      <c r="D42" s="237" t="s">
        <v>296</v>
      </c>
      <c r="E42" s="237">
        <v>2016</v>
      </c>
      <c r="F42" s="237" t="s">
        <v>1117</v>
      </c>
      <c r="G42" s="237" t="s">
        <v>297</v>
      </c>
      <c r="H42" s="748" t="s">
        <v>298</v>
      </c>
      <c r="I42" s="778" t="s">
        <v>502</v>
      </c>
      <c r="J42" s="778">
        <v>40</v>
      </c>
      <c r="K42" s="1"/>
    </row>
    <row r="43" spans="1:11" ht="15">
      <c r="A43" s="251"/>
      <c r="B43" s="142"/>
      <c r="C43" s="143"/>
      <c r="D43" s="215"/>
      <c r="E43" s="143"/>
      <c r="F43" s="143"/>
      <c r="G43" s="143"/>
      <c r="H43" s="153"/>
      <c r="I43" s="252"/>
      <c r="J43" s="366"/>
      <c r="K43" s="1"/>
    </row>
    <row r="44" spans="1:11" ht="15">
      <c r="A44" s="253"/>
      <c r="B44" s="142"/>
      <c r="C44" s="143"/>
      <c r="D44" s="363"/>
      <c r="E44" s="153"/>
      <c r="F44" s="143"/>
      <c r="G44" s="151"/>
      <c r="H44" s="151"/>
      <c r="I44" s="254"/>
      <c r="J44" s="217"/>
      <c r="K44" s="1"/>
    </row>
    <row r="45" spans="1:11" ht="15">
      <c r="A45" s="142"/>
      <c r="B45" s="142"/>
      <c r="C45" s="143"/>
      <c r="D45" s="215"/>
      <c r="E45" s="153"/>
      <c r="F45" s="143"/>
      <c r="G45" s="151"/>
      <c r="H45" s="151"/>
      <c r="I45" s="254"/>
      <c r="J45" s="217"/>
      <c r="K45" s="1"/>
    </row>
    <row r="46" spans="1:11" ht="15">
      <c r="A46" s="142"/>
      <c r="B46" s="142"/>
      <c r="C46" s="143"/>
      <c r="D46" s="215"/>
      <c r="E46" s="153"/>
      <c r="F46" s="143"/>
      <c r="G46" s="151"/>
      <c r="H46" s="151"/>
      <c r="I46" s="254"/>
      <c r="J46" s="217"/>
      <c r="K46" s="1"/>
    </row>
    <row r="47" spans="1:11" ht="15">
      <c r="A47" s="364"/>
      <c r="B47" s="359"/>
      <c r="C47" s="143"/>
      <c r="D47" s="215"/>
      <c r="E47" s="153"/>
      <c r="F47" s="143"/>
      <c r="G47" s="151"/>
      <c r="H47" s="151"/>
      <c r="I47" s="254"/>
      <c r="J47" s="217"/>
      <c r="K47" s="1"/>
    </row>
    <row r="48" spans="1:11" ht="15">
      <c r="A48" s="362"/>
      <c r="B48" s="359"/>
      <c r="C48" s="143"/>
      <c r="D48" s="359"/>
      <c r="E48" s="153"/>
      <c r="F48" s="143"/>
      <c r="G48" s="151"/>
      <c r="H48" s="151"/>
      <c r="I48" s="254"/>
      <c r="J48" s="217"/>
      <c r="K48" s="1"/>
    </row>
    <row r="49" spans="1:11" ht="15">
      <c r="A49" s="360"/>
      <c r="B49" s="360"/>
      <c r="C49" s="143"/>
      <c r="D49" s="360"/>
      <c r="E49" s="140"/>
      <c r="F49" s="138"/>
      <c r="G49" s="139"/>
      <c r="H49" s="139"/>
      <c r="I49" s="254"/>
      <c r="J49" s="195"/>
      <c r="K49" s="1"/>
    </row>
    <row r="50" spans="1:11" ht="15">
      <c r="A50" s="360"/>
      <c r="B50" s="360"/>
      <c r="C50" s="143"/>
      <c r="D50" s="360"/>
      <c r="E50" s="140"/>
      <c r="F50" s="138"/>
      <c r="G50" s="139"/>
      <c r="H50" s="139"/>
      <c r="I50" s="254"/>
      <c r="J50" s="195"/>
      <c r="K50" s="1"/>
    </row>
    <row r="51" spans="1:11" ht="15">
      <c r="A51" s="360"/>
      <c r="B51" s="360"/>
      <c r="C51" s="143"/>
      <c r="D51" s="360"/>
      <c r="E51" s="200"/>
      <c r="F51" s="361"/>
      <c r="G51" s="361"/>
      <c r="H51" s="361"/>
      <c r="I51" s="254"/>
      <c r="J51" s="367"/>
      <c r="K51" s="1"/>
    </row>
    <row r="52" spans="1:11" ht="15">
      <c r="A52" s="125"/>
      <c r="B52" s="137"/>
      <c r="C52" s="138"/>
      <c r="D52" s="334"/>
      <c r="E52" s="138"/>
      <c r="F52" s="138"/>
      <c r="G52" s="138"/>
      <c r="H52" s="140"/>
      <c r="I52" s="225"/>
      <c r="J52" s="461"/>
      <c r="K52" s="1"/>
    </row>
    <row r="53" spans="1:11" ht="15">
      <c r="A53" s="125"/>
      <c r="B53" s="137"/>
      <c r="C53" s="138"/>
      <c r="D53" s="164"/>
      <c r="E53" s="138"/>
      <c r="F53" s="138"/>
      <c r="G53" s="138"/>
      <c r="H53" s="140"/>
      <c r="I53" s="225"/>
      <c r="J53" s="461"/>
      <c r="K53" s="1"/>
    </row>
    <row r="54" spans="1:11" ht="15">
      <c r="A54" s="125"/>
      <c r="B54" s="137"/>
      <c r="C54" s="138"/>
      <c r="D54" s="164"/>
      <c r="E54" s="138"/>
      <c r="F54" s="138"/>
      <c r="G54" s="138"/>
      <c r="H54" s="140"/>
      <c r="I54" s="225"/>
      <c r="J54" s="461"/>
      <c r="K54" s="1"/>
    </row>
    <row r="55" spans="1:11" ht="15">
      <c r="A55" s="125"/>
      <c r="B55" s="137"/>
      <c r="C55" s="138"/>
      <c r="D55" s="164"/>
      <c r="E55" s="140"/>
      <c r="F55" s="138"/>
      <c r="G55" s="139"/>
      <c r="H55" s="139"/>
      <c r="I55" s="225"/>
      <c r="J55" s="195"/>
      <c r="K55" s="1"/>
    </row>
    <row r="56" spans="1:11" ht="15">
      <c r="A56" s="125"/>
      <c r="B56" s="137"/>
      <c r="C56" s="138"/>
      <c r="D56" s="164"/>
      <c r="E56" s="138"/>
      <c r="F56" s="138"/>
      <c r="G56" s="138"/>
      <c r="H56" s="140"/>
      <c r="I56" s="225"/>
      <c r="J56" s="461"/>
      <c r="K56" s="1"/>
    </row>
    <row r="57" spans="1:11" ht="15">
      <c r="A57" s="125"/>
      <c r="B57" s="137"/>
      <c r="C57" s="138"/>
      <c r="D57" s="164"/>
      <c r="E57" s="138"/>
      <c r="F57" s="138"/>
      <c r="G57" s="138"/>
      <c r="H57" s="140"/>
      <c r="I57" s="225"/>
      <c r="J57" s="461"/>
      <c r="K57" s="1"/>
    </row>
    <row r="58" spans="1:11" ht="15">
      <c r="A58" s="446"/>
      <c r="B58" s="446"/>
      <c r="C58" s="138"/>
      <c r="D58" s="543"/>
      <c r="E58" s="138"/>
      <c r="F58" s="138"/>
      <c r="G58" s="137"/>
      <c r="H58" s="555"/>
      <c r="I58" s="225"/>
      <c r="J58" s="461"/>
      <c r="K58" s="1"/>
    </row>
    <row r="59" spans="1:11" ht="15">
      <c r="A59" s="199"/>
      <c r="B59" s="137"/>
      <c r="C59" s="138"/>
      <c r="D59" s="137"/>
      <c r="E59" s="140"/>
      <c r="F59" s="138"/>
      <c r="G59" s="199"/>
      <c r="H59" s="224"/>
      <c r="I59" s="227"/>
      <c r="J59" s="195"/>
      <c r="K59" s="1"/>
    </row>
    <row r="60" spans="1:11" ht="15">
      <c r="A60" s="199"/>
      <c r="B60" s="137"/>
      <c r="C60" s="138"/>
      <c r="D60" s="137"/>
      <c r="E60" s="140"/>
      <c r="F60" s="138"/>
      <c r="G60" s="199"/>
      <c r="H60" s="224"/>
      <c r="I60" s="227"/>
      <c r="J60" s="195"/>
      <c r="K60" s="1"/>
    </row>
    <row r="61" spans="1:11" ht="15">
      <c r="A61" s="199"/>
      <c r="B61" s="222"/>
      <c r="C61" s="138"/>
      <c r="D61" s="125"/>
      <c r="E61" s="223"/>
      <c r="F61" s="223"/>
      <c r="G61" s="630"/>
      <c r="H61" s="224"/>
      <c r="I61" s="631"/>
      <c r="J61" s="346"/>
      <c r="K61" s="1"/>
    </row>
    <row r="62" spans="1:11" ht="15">
      <c r="A62" s="125"/>
      <c r="B62" s="137"/>
      <c r="C62" s="138"/>
      <c r="D62" s="137"/>
      <c r="E62" s="140"/>
      <c r="F62" s="138"/>
      <c r="G62" s="224"/>
      <c r="H62" s="224"/>
      <c r="I62" s="227"/>
      <c r="J62" s="195"/>
      <c r="K62" s="1"/>
    </row>
    <row r="63" spans="1:11" ht="15">
      <c r="A63" s="125"/>
      <c r="B63" s="137"/>
      <c r="C63" s="138"/>
      <c r="D63" s="137"/>
      <c r="E63" s="140"/>
      <c r="F63" s="138"/>
      <c r="G63" s="224"/>
      <c r="H63" s="224"/>
      <c r="I63" s="227"/>
      <c r="J63" s="195"/>
      <c r="K63" s="1"/>
    </row>
    <row r="64" spans="1:11" ht="15">
      <c r="A64" s="125"/>
      <c r="B64" s="137"/>
      <c r="C64" s="138"/>
      <c r="D64" s="137"/>
      <c r="E64" s="140"/>
      <c r="F64" s="138"/>
      <c r="G64" s="224"/>
      <c r="H64" s="224"/>
      <c r="I64" s="227"/>
      <c r="J64" s="195"/>
      <c r="K64" s="1"/>
    </row>
    <row r="65" spans="1:11" ht="15">
      <c r="A65" s="224"/>
      <c r="B65" s="224"/>
      <c r="C65" s="138"/>
      <c r="D65" s="125"/>
      <c r="E65" s="140"/>
      <c r="F65" s="138"/>
      <c r="G65" s="632"/>
      <c r="H65" s="224"/>
      <c r="I65" s="227"/>
      <c r="J65" s="195"/>
      <c r="K65" s="1"/>
    </row>
    <row r="66" spans="1:11" ht="15">
      <c r="A66" s="137"/>
      <c r="B66" s="137"/>
      <c r="C66" s="138"/>
      <c r="D66" s="137"/>
      <c r="E66" s="140"/>
      <c r="F66" s="138"/>
      <c r="G66" s="224"/>
      <c r="H66" s="224"/>
      <c r="I66" s="227"/>
      <c r="J66" s="195"/>
      <c r="K66" s="1"/>
    </row>
    <row r="67" spans="1:11" ht="15">
      <c r="A67" s="446"/>
      <c r="B67" s="446"/>
      <c r="C67" s="138"/>
      <c r="D67" s="446"/>
      <c r="E67" s="314"/>
      <c r="F67" s="314"/>
      <c r="G67" s="446"/>
      <c r="H67" s="446"/>
      <c r="I67" s="633"/>
      <c r="J67" s="634"/>
      <c r="K67" s="1"/>
    </row>
    <row r="68" spans="1:11" ht="15">
      <c r="A68" s="446"/>
      <c r="B68" s="635"/>
      <c r="C68" s="138"/>
      <c r="D68" s="446"/>
      <c r="E68" s="314"/>
      <c r="F68" s="314"/>
      <c r="G68" s="446"/>
      <c r="H68" s="446"/>
      <c r="I68" s="633"/>
      <c r="J68" s="415"/>
      <c r="K68" s="1"/>
    </row>
    <row r="69" spans="1:11" ht="15">
      <c r="A69" s="636"/>
      <c r="B69" s="334"/>
      <c r="C69" s="138"/>
      <c r="D69" s="334"/>
      <c r="E69" s="637"/>
      <c r="F69" s="314"/>
      <c r="G69" s="570"/>
      <c r="H69" s="570"/>
      <c r="I69" s="638"/>
      <c r="J69" s="415"/>
      <c r="K69" s="1"/>
    </row>
    <row r="70" spans="1:11" ht="15">
      <c r="A70" s="636"/>
      <c r="B70" s="334"/>
      <c r="C70" s="138"/>
      <c r="D70" s="334"/>
      <c r="E70" s="637"/>
      <c r="F70" s="314"/>
      <c r="G70" s="570"/>
      <c r="H70" s="570"/>
      <c r="I70" s="638"/>
      <c r="J70" s="415"/>
      <c r="K70" s="1"/>
    </row>
    <row r="71" spans="1:11" ht="15">
      <c r="A71" s="636"/>
      <c r="B71" s="334"/>
      <c r="C71" s="138"/>
      <c r="D71" s="334"/>
      <c r="E71" s="637"/>
      <c r="F71" s="314"/>
      <c r="G71" s="570"/>
      <c r="H71" s="570"/>
      <c r="I71" s="638"/>
      <c r="J71" s="415"/>
      <c r="K71" s="1"/>
    </row>
    <row r="72" spans="1:11" ht="15">
      <c r="A72" s="636"/>
      <c r="B72" s="334"/>
      <c r="C72" s="138"/>
      <c r="D72" s="334"/>
      <c r="E72" s="637"/>
      <c r="F72" s="314"/>
      <c r="G72" s="570"/>
      <c r="H72" s="570"/>
      <c r="I72" s="638"/>
      <c r="J72" s="415"/>
      <c r="K72" s="1"/>
    </row>
    <row r="73" spans="1:11" ht="15">
      <c r="A73" s="334"/>
      <c r="B73" s="334"/>
      <c r="C73" s="138"/>
      <c r="D73" s="334"/>
      <c r="E73" s="637"/>
      <c r="F73" s="314"/>
      <c r="G73" s="570"/>
      <c r="H73" s="570"/>
      <c r="I73" s="638"/>
      <c r="J73" s="415"/>
      <c r="K73" s="1"/>
    </row>
    <row r="74" spans="1:11" ht="15">
      <c r="A74" s="137"/>
      <c r="B74" s="137"/>
      <c r="C74" s="138"/>
      <c r="D74" s="137"/>
      <c r="E74" s="140"/>
      <c r="F74" s="138"/>
      <c r="G74" s="224"/>
      <c r="H74" s="555"/>
      <c r="I74" s="227"/>
      <c r="J74" s="195"/>
      <c r="K74" s="1"/>
    </row>
    <row r="75" spans="1:11" ht="15">
      <c r="A75" s="199"/>
      <c r="B75" s="199"/>
      <c r="C75" s="138"/>
      <c r="D75" s="199"/>
      <c r="E75" s="200"/>
      <c r="F75" s="200"/>
      <c r="G75" s="199"/>
      <c r="H75" s="199"/>
      <c r="I75" s="592"/>
      <c r="J75" s="592"/>
      <c r="K75" s="1"/>
    </row>
    <row r="76" spans="1:11" ht="15">
      <c r="A76" s="125"/>
      <c r="B76" s="137"/>
      <c r="C76" s="138"/>
      <c r="D76" s="137"/>
      <c r="E76" s="140"/>
      <c r="F76" s="138"/>
      <c r="G76" s="224"/>
      <c r="H76" s="224"/>
      <c r="I76" s="227"/>
      <c r="J76" s="195"/>
      <c r="K76" s="1"/>
    </row>
    <row r="77" spans="1:11" ht="15">
      <c r="A77" s="137"/>
      <c r="B77" s="137"/>
      <c r="C77" s="138"/>
      <c r="D77" s="137"/>
      <c r="E77" s="140"/>
      <c r="F77" s="138"/>
      <c r="G77" s="224"/>
      <c r="H77" s="224"/>
      <c r="I77" s="227"/>
      <c r="J77" s="195"/>
      <c r="K77" s="1"/>
    </row>
    <row r="78" spans="1:11" ht="15">
      <c r="A78" s="199"/>
      <c r="B78" s="199"/>
      <c r="C78" s="138"/>
      <c r="D78" s="199"/>
      <c r="E78" s="238"/>
      <c r="F78" s="238"/>
      <c r="G78" s="199"/>
      <c r="H78" s="639"/>
      <c r="I78" s="592"/>
      <c r="J78" s="592"/>
      <c r="K78" s="1"/>
    </row>
    <row r="79" spans="1:11" ht="15">
      <c r="A79" s="199"/>
      <c r="B79" s="199"/>
      <c r="C79" s="138"/>
      <c r="D79" s="199"/>
      <c r="E79" s="238"/>
      <c r="F79" s="238"/>
      <c r="G79" s="199"/>
      <c r="H79" s="639"/>
      <c r="I79" s="592"/>
      <c r="J79" s="592"/>
      <c r="K79" s="1"/>
    </row>
    <row r="80" spans="1:11" ht="15">
      <c r="A80" s="137"/>
      <c r="B80" s="137"/>
      <c r="C80" s="138"/>
      <c r="D80" s="137"/>
      <c r="E80" s="140"/>
      <c r="F80" s="138"/>
      <c r="G80" s="224"/>
      <c r="H80" s="224"/>
      <c r="I80" s="227"/>
      <c r="J80" s="195"/>
      <c r="K80" s="1"/>
    </row>
    <row r="81" spans="1:11" ht="15">
      <c r="A81" s="137"/>
      <c r="B81" s="137"/>
      <c r="C81" s="138"/>
      <c r="D81" s="137"/>
      <c r="E81" s="140"/>
      <c r="F81" s="138"/>
      <c r="G81" s="224"/>
      <c r="H81" s="224"/>
      <c r="I81" s="227"/>
      <c r="J81" s="195"/>
      <c r="K81" s="1"/>
    </row>
    <row r="82" spans="1:11" ht="15">
      <c r="A82" s="137"/>
      <c r="B82" s="137"/>
      <c r="C82" s="138"/>
      <c r="D82" s="137"/>
      <c r="E82" s="140"/>
      <c r="F82" s="138"/>
      <c r="G82" s="224"/>
      <c r="H82" s="555"/>
      <c r="I82" s="227"/>
      <c r="J82" s="195"/>
      <c r="K82" s="1"/>
    </row>
    <row r="83" spans="1:11" ht="15">
      <c r="A83" s="137"/>
      <c r="B83" s="137"/>
      <c r="C83" s="138"/>
      <c r="D83" s="137"/>
      <c r="E83" s="140"/>
      <c r="F83" s="138"/>
      <c r="G83" s="224"/>
      <c r="H83" s="224"/>
      <c r="I83" s="227"/>
      <c r="J83" s="195"/>
      <c r="K83" s="1"/>
    </row>
    <row r="84" spans="1:11" ht="15">
      <c r="A84" s="334"/>
      <c r="B84" s="334"/>
      <c r="C84" s="138"/>
      <c r="D84" s="334"/>
      <c r="E84" s="637"/>
      <c r="F84" s="314"/>
      <c r="G84" s="570"/>
      <c r="H84" s="570"/>
      <c r="I84" s="638"/>
      <c r="J84" s="415"/>
      <c r="K84" s="1"/>
    </row>
    <row r="85" spans="1:11" ht="15">
      <c r="A85" s="125"/>
      <c r="B85" s="137"/>
      <c r="C85" s="138"/>
      <c r="D85" s="137"/>
      <c r="E85" s="140"/>
      <c r="F85" s="138"/>
      <c r="G85" s="224"/>
      <c r="H85" s="224"/>
      <c r="I85" s="227"/>
      <c r="J85" s="195"/>
      <c r="K85" s="1"/>
    </row>
    <row r="86" spans="1:11" ht="15">
      <c r="A86" s="125"/>
      <c r="B86" s="137"/>
      <c r="C86" s="138"/>
      <c r="D86" s="137"/>
      <c r="E86" s="140"/>
      <c r="F86" s="138"/>
      <c r="G86" s="224"/>
      <c r="H86" s="224"/>
      <c r="I86" s="227"/>
      <c r="J86" s="195"/>
      <c r="K86" s="1"/>
    </row>
    <row r="87" spans="1:11" ht="15">
      <c r="A87" s="125"/>
      <c r="B87" s="137"/>
      <c r="C87" s="137"/>
      <c r="D87" s="164"/>
      <c r="E87" s="164"/>
      <c r="F87" s="138"/>
      <c r="G87" s="138"/>
      <c r="H87" s="140"/>
      <c r="I87" s="225"/>
      <c r="J87" s="226"/>
      <c r="K87" s="1"/>
    </row>
    <row r="88" spans="1:11" ht="15">
      <c r="A88" s="125"/>
      <c r="B88" s="137"/>
      <c r="C88" s="137"/>
      <c r="D88" s="164"/>
      <c r="E88" s="164"/>
      <c r="F88" s="138"/>
      <c r="G88" s="138"/>
      <c r="H88" s="140"/>
      <c r="I88" s="225"/>
      <c r="J88" s="226"/>
      <c r="K88" s="1"/>
    </row>
    <row r="89" spans="1:11" ht="15">
      <c r="A89" s="125"/>
      <c r="B89" s="137"/>
      <c r="C89" s="138"/>
      <c r="D89" s="164"/>
      <c r="E89" s="140"/>
      <c r="F89" s="138"/>
      <c r="G89" s="139"/>
      <c r="H89" s="139"/>
      <c r="I89" s="227"/>
      <c r="J89" s="195"/>
      <c r="K89" s="1"/>
    </row>
    <row r="90" spans="1:11" ht="15">
      <c r="A90" s="137"/>
      <c r="B90" s="137"/>
      <c r="C90" s="138"/>
      <c r="D90" s="164"/>
      <c r="E90" s="140"/>
      <c r="F90" s="138"/>
      <c r="G90" s="139"/>
      <c r="H90" s="139"/>
      <c r="I90" s="227"/>
      <c r="J90" s="195"/>
      <c r="K90" s="1"/>
    </row>
    <row r="91" spans="1:11" ht="15">
      <c r="A91" s="137"/>
      <c r="B91" s="137"/>
      <c r="C91" s="138"/>
      <c r="D91" s="164"/>
      <c r="E91" s="140"/>
      <c r="F91" s="138"/>
      <c r="G91" s="139"/>
      <c r="H91" s="139"/>
      <c r="I91" s="227"/>
      <c r="J91" s="195"/>
      <c r="K91" s="1"/>
    </row>
    <row r="92" spans="1:11" ht="15">
      <c r="A92" s="137"/>
      <c r="B92" s="137"/>
      <c r="C92" s="138"/>
      <c r="D92" s="164"/>
      <c r="E92" s="140"/>
      <c r="F92" s="138"/>
      <c r="G92" s="139"/>
      <c r="H92" s="139"/>
      <c r="I92" s="227"/>
      <c r="J92" s="195"/>
      <c r="K92" s="1"/>
    </row>
    <row r="93" spans="1:10" ht="15">
      <c r="A93" s="8" t="s">
        <v>697</v>
      </c>
      <c r="F93" s="13"/>
      <c r="G93" s="13"/>
      <c r="H93" s="13"/>
      <c r="I93" s="101"/>
      <c r="J93" s="97">
        <f>SUM(J9:J92)</f>
        <v>800</v>
      </c>
    </row>
    <row r="94" spans="6:9" ht="15">
      <c r="F94" s="13"/>
      <c r="G94" s="13"/>
      <c r="H94" s="13"/>
      <c r="I94" s="13"/>
    </row>
    <row r="95" spans="6:9" ht="15">
      <c r="F95" s="13"/>
      <c r="G95" s="13"/>
      <c r="H95" s="13"/>
      <c r="I95" s="13"/>
    </row>
    <row r="97" spans="1:2" ht="15">
      <c r="A97" s="25"/>
      <c r="B97" s="25"/>
    </row>
    <row r="98" spans="1:2" ht="15">
      <c r="A98" s="14"/>
      <c r="B98" s="14"/>
    </row>
  </sheetData>
  <sheetProtection/>
  <mergeCells count="4">
    <mergeCell ref="A2:J2"/>
    <mergeCell ref="A5:J5"/>
    <mergeCell ref="A4:J4"/>
    <mergeCell ref="A6:J6"/>
  </mergeCells>
  <hyperlinks>
    <hyperlink ref="D24" r:id="rId1" display="socioumaneoradea@gmail.com "/>
    <hyperlink ref="D34" r:id="rId2" display="http://www.eufje.org/index.php/en/conferences/bucharest-2016"/>
    <hyperlink ref="D33" r:id="rId3" display="http://www.villanoel.ro/library/files/programme_colloque_migration_septembre_2016.pdf"/>
    <hyperlink ref="D32" r:id="rId4" display="https://icon-society.org/previous-conferences/2016-conference/programme_2016/"/>
    <hyperlink ref="H32" r:id="rId5" display="http://www.playnary.de/icon-s/?page=14"/>
    <hyperlink ref="D31" r:id="rId6" display="https://conferinte.juridice.ro/dialogul-autoritatii-judecatoresti-din-romania-cu-celelalte-autoritati-ale-statului-in-consolidarea-statului-de-drept"/>
    <hyperlink ref="D36" r:id="rId7" display="http://www.villanoel.ro/library/files/programme_colloque_migration_septembre_2016.pdf"/>
  </hyperlinks>
  <printOptions/>
  <pageMargins left="0.511811023622047" right="0.31496062992126" top="0.16" bottom="0" header="0" footer="0"/>
  <pageSetup horizontalDpi="200" verticalDpi="200" orientation="landscape" paperSize="9" r:id="rId8"/>
</worksheet>
</file>

<file path=xl/worksheets/sheet27.xml><?xml version="1.0" encoding="utf-8"?>
<worksheet xmlns="http://schemas.openxmlformats.org/spreadsheetml/2006/main" xmlns:r="http://schemas.openxmlformats.org/officeDocument/2006/relationships">
  <dimension ref="A2:E69"/>
  <sheetViews>
    <sheetView zoomScalePageLayoutView="0" workbookViewId="0" topLeftCell="A1">
      <selection activeCell="J11" sqref="J11"/>
    </sheetView>
  </sheetViews>
  <sheetFormatPr defaultColWidth="8.8515625" defaultRowHeight="15"/>
  <cols>
    <col min="1" max="1" width="29.7109375" style="2" customWidth="1"/>
    <col min="2" max="2" width="15.28125" style="2" customWidth="1"/>
    <col min="3" max="3" width="57.140625" style="7" customWidth="1"/>
    <col min="4" max="4" width="19.421875" style="1" customWidth="1"/>
    <col min="5" max="5" width="13.28125" style="1" customWidth="1"/>
  </cols>
  <sheetData>
    <row r="2" spans="1:5" s="4" customFormat="1" ht="15">
      <c r="A2" s="832" t="s">
        <v>943</v>
      </c>
      <c r="B2" s="833"/>
      <c r="C2" s="833"/>
      <c r="D2" s="833"/>
      <c r="E2" s="833"/>
    </row>
    <row r="3" spans="1:5" s="4" customFormat="1" ht="15">
      <c r="A3" s="10"/>
      <c r="B3" s="10"/>
      <c r="C3" s="10"/>
      <c r="D3" s="10"/>
      <c r="E3" s="10"/>
    </row>
    <row r="4" spans="1:5" s="4" customFormat="1" ht="15">
      <c r="A4" s="796" t="s">
        <v>942</v>
      </c>
      <c r="B4" s="796"/>
      <c r="C4" s="796"/>
      <c r="D4" s="796"/>
      <c r="E4" s="796"/>
    </row>
    <row r="5" spans="1:5" s="4" customFormat="1" ht="15">
      <c r="A5" s="796" t="s">
        <v>834</v>
      </c>
      <c r="B5" s="796"/>
      <c r="C5" s="796"/>
      <c r="D5" s="796"/>
      <c r="E5" s="796"/>
    </row>
    <row r="6" spans="1:5" s="4" customFormat="1" ht="15">
      <c r="A6" s="5"/>
      <c r="B6" s="5"/>
      <c r="C6" s="6"/>
      <c r="D6" s="6"/>
      <c r="E6" s="5"/>
    </row>
    <row r="7" spans="1:5" s="4" customFormat="1" ht="25.5">
      <c r="A7" s="77" t="s">
        <v>694</v>
      </c>
      <c r="B7" s="76" t="s">
        <v>922</v>
      </c>
      <c r="C7" s="79" t="s">
        <v>929</v>
      </c>
      <c r="D7" s="77" t="s">
        <v>695</v>
      </c>
      <c r="E7" s="78" t="s">
        <v>714</v>
      </c>
    </row>
    <row r="8" spans="1:5" ht="63.75">
      <c r="A8" s="164" t="s">
        <v>556</v>
      </c>
      <c r="B8" s="164" t="s">
        <v>1020</v>
      </c>
      <c r="C8" s="164" t="s">
        <v>399</v>
      </c>
      <c r="D8" s="164" t="s">
        <v>299</v>
      </c>
      <c r="E8" s="195">
        <v>100</v>
      </c>
    </row>
    <row r="9" spans="1:5" ht="114.75">
      <c r="A9" s="164" t="s">
        <v>556</v>
      </c>
      <c r="B9" s="164" t="s">
        <v>1020</v>
      </c>
      <c r="C9" s="164" t="s">
        <v>400</v>
      </c>
      <c r="D9" s="164" t="s">
        <v>300</v>
      </c>
      <c r="E9" s="195">
        <v>100</v>
      </c>
    </row>
    <row r="10" spans="1:5" ht="51">
      <c r="A10" s="164" t="s">
        <v>550</v>
      </c>
      <c r="B10" s="164" t="s">
        <v>1020</v>
      </c>
      <c r="C10" s="164" t="s">
        <v>401</v>
      </c>
      <c r="D10" s="164" t="s">
        <v>301</v>
      </c>
      <c r="E10" s="195">
        <v>100</v>
      </c>
    </row>
    <row r="11" spans="1:5" ht="63.75">
      <c r="A11" s="164" t="s">
        <v>550</v>
      </c>
      <c r="B11" s="164" t="s">
        <v>1020</v>
      </c>
      <c r="C11" s="164" t="s">
        <v>402</v>
      </c>
      <c r="D11" s="164" t="s">
        <v>302</v>
      </c>
      <c r="E11" s="193">
        <v>100</v>
      </c>
    </row>
    <row r="12" spans="1:5" ht="76.5">
      <c r="A12" s="164" t="s">
        <v>556</v>
      </c>
      <c r="B12" s="164" t="s">
        <v>1020</v>
      </c>
      <c r="C12" s="164" t="s">
        <v>398</v>
      </c>
      <c r="D12" s="164" t="s">
        <v>303</v>
      </c>
      <c r="E12" s="193">
        <v>100</v>
      </c>
    </row>
    <row r="13" spans="1:5" ht="38.25">
      <c r="A13" s="164" t="s">
        <v>575</v>
      </c>
      <c r="B13" s="164" t="s">
        <v>1020</v>
      </c>
      <c r="C13" s="164" t="s">
        <v>304</v>
      </c>
      <c r="D13" s="164" t="s">
        <v>305</v>
      </c>
      <c r="E13" s="193">
        <v>100</v>
      </c>
    </row>
    <row r="14" spans="1:5" ht="15">
      <c r="A14" s="164" t="s">
        <v>575</v>
      </c>
      <c r="B14" s="164" t="s">
        <v>1020</v>
      </c>
      <c r="C14" s="164" t="s">
        <v>306</v>
      </c>
      <c r="D14" s="164" t="s">
        <v>307</v>
      </c>
      <c r="E14" s="193">
        <v>100</v>
      </c>
    </row>
    <row r="15" spans="1:5" ht="25.5">
      <c r="A15" s="164" t="s">
        <v>199</v>
      </c>
      <c r="B15" s="164" t="s">
        <v>1020</v>
      </c>
      <c r="C15" s="164" t="s">
        <v>308</v>
      </c>
      <c r="D15" s="164" t="s">
        <v>305</v>
      </c>
      <c r="E15" s="195">
        <v>100</v>
      </c>
    </row>
    <row r="16" spans="1:5" ht="15">
      <c r="A16" s="164" t="s">
        <v>309</v>
      </c>
      <c r="B16" s="164" t="s">
        <v>1020</v>
      </c>
      <c r="C16" s="164" t="s">
        <v>310</v>
      </c>
      <c r="D16" s="164" t="s">
        <v>311</v>
      </c>
      <c r="E16" s="195">
        <v>100</v>
      </c>
    </row>
    <row r="17" spans="1:5" ht="15">
      <c r="A17" s="164" t="s">
        <v>312</v>
      </c>
      <c r="B17" s="164" t="s">
        <v>1020</v>
      </c>
      <c r="C17" s="164" t="s">
        <v>310</v>
      </c>
      <c r="D17" s="164" t="s">
        <v>311</v>
      </c>
      <c r="E17" s="195">
        <v>100</v>
      </c>
    </row>
    <row r="18" spans="1:5" ht="15">
      <c r="A18" s="333"/>
      <c r="B18" s="138"/>
      <c r="C18" s="164"/>
      <c r="D18" s="138"/>
      <c r="E18" s="195"/>
    </row>
    <row r="19" spans="1:5" ht="15">
      <c r="A19" s="333"/>
      <c r="B19" s="138"/>
      <c r="C19" s="164"/>
      <c r="D19" s="138"/>
      <c r="E19" s="195"/>
    </row>
    <row r="20" spans="1:5" ht="15">
      <c r="A20" s="164"/>
      <c r="B20" s="138"/>
      <c r="C20" s="164"/>
      <c r="D20" s="138"/>
      <c r="E20" s="195"/>
    </row>
    <row r="21" spans="1:5" ht="15">
      <c r="A21" s="164"/>
      <c r="B21" s="138"/>
      <c r="C21" s="164"/>
      <c r="D21" s="138"/>
      <c r="E21" s="195"/>
    </row>
    <row r="22" spans="1:5" ht="15">
      <c r="A22" s="164"/>
      <c r="B22" s="138"/>
      <c r="C22" s="164"/>
      <c r="D22" s="138"/>
      <c r="E22" s="195"/>
    </row>
    <row r="23" spans="1:5" ht="15">
      <c r="A23" s="164"/>
      <c r="B23" s="138"/>
      <c r="C23" s="164"/>
      <c r="D23" s="138"/>
      <c r="E23" s="195"/>
    </row>
    <row r="24" spans="1:5" ht="15">
      <c r="A24" s="164"/>
      <c r="B24" s="138"/>
      <c r="C24" s="640"/>
      <c r="D24" s="138"/>
      <c r="E24" s="193"/>
    </row>
    <row r="25" spans="1:5" ht="15">
      <c r="A25" s="164"/>
      <c r="B25" s="138"/>
      <c r="C25" s="164"/>
      <c r="D25" s="138"/>
      <c r="E25" s="195"/>
    </row>
    <row r="26" spans="1:5" ht="15">
      <c r="A26" s="164"/>
      <c r="B26" s="138"/>
      <c r="C26" s="164"/>
      <c r="D26" s="138"/>
      <c r="E26" s="195"/>
    </row>
    <row r="27" spans="1:5" ht="15">
      <c r="A27" s="164"/>
      <c r="B27" s="138"/>
      <c r="C27" s="164"/>
      <c r="D27" s="138"/>
      <c r="E27" s="195"/>
    </row>
    <row r="28" spans="1:5" ht="15">
      <c r="A28" s="164"/>
      <c r="B28" s="138"/>
      <c r="C28" s="164"/>
      <c r="D28" s="138"/>
      <c r="E28" s="195"/>
    </row>
    <row r="29" spans="1:5" ht="15">
      <c r="A29" s="164"/>
      <c r="B29" s="138"/>
      <c r="C29" s="164"/>
      <c r="D29" s="626"/>
      <c r="E29" s="193"/>
    </row>
    <row r="30" spans="1:5" ht="15">
      <c r="A30" s="164"/>
      <c r="B30" s="138"/>
      <c r="C30" s="164"/>
      <c r="D30" s="138"/>
      <c r="E30" s="193"/>
    </row>
    <row r="31" spans="1:5" ht="15">
      <c r="A31" s="164"/>
      <c r="B31" s="138"/>
      <c r="C31" s="164"/>
      <c r="D31" s="138"/>
      <c r="E31" s="193"/>
    </row>
    <row r="32" spans="1:5" ht="15">
      <c r="A32" s="164"/>
      <c r="B32" s="138"/>
      <c r="C32" s="164"/>
      <c r="D32" s="626"/>
      <c r="E32" s="193"/>
    </row>
    <row r="33" spans="1:5" ht="15">
      <c r="A33" s="164"/>
      <c r="B33" s="138"/>
      <c r="C33" s="164"/>
      <c r="D33" s="138"/>
      <c r="E33" s="193"/>
    </row>
    <row r="34" spans="1:5" ht="15">
      <c r="A34" s="164"/>
      <c r="B34" s="138"/>
      <c r="C34" s="201"/>
      <c r="D34" s="138"/>
      <c r="E34" s="193"/>
    </row>
    <row r="35" spans="1:5" ht="15">
      <c r="A35" s="164"/>
      <c r="B35" s="138"/>
      <c r="C35" s="164"/>
      <c r="D35" s="138"/>
      <c r="E35" s="195"/>
    </row>
    <row r="36" spans="1:5" ht="15">
      <c r="A36" s="164"/>
      <c r="B36" s="138"/>
      <c r="C36" s="164"/>
      <c r="D36" s="138"/>
      <c r="E36" s="195"/>
    </row>
    <row r="37" spans="1:5" ht="15">
      <c r="A37" s="164"/>
      <c r="B37" s="138"/>
      <c r="C37" s="164"/>
      <c r="D37" s="138"/>
      <c r="E37" s="195"/>
    </row>
    <row r="38" spans="1:5" ht="15">
      <c r="A38" s="164"/>
      <c r="B38" s="138"/>
      <c r="C38" s="164"/>
      <c r="D38" s="138"/>
      <c r="E38" s="195"/>
    </row>
    <row r="39" spans="1:5" ht="15">
      <c r="A39" s="164"/>
      <c r="B39" s="138"/>
      <c r="C39" s="164"/>
      <c r="D39" s="138"/>
      <c r="E39" s="195"/>
    </row>
    <row r="40" spans="1:5" ht="15">
      <c r="A40" s="164"/>
      <c r="B40" s="138"/>
      <c r="C40" s="164"/>
      <c r="D40" s="138"/>
      <c r="E40" s="195"/>
    </row>
    <row r="41" spans="1:5" ht="15">
      <c r="A41" s="164"/>
      <c r="B41" s="138"/>
      <c r="C41" s="164"/>
      <c r="D41" s="138"/>
      <c r="E41" s="195"/>
    </row>
    <row r="42" spans="1:5" ht="15">
      <c r="A42" s="164"/>
      <c r="B42" s="138"/>
      <c r="C42" s="164"/>
      <c r="D42" s="138"/>
      <c r="E42" s="195"/>
    </row>
    <row r="43" spans="1:5" ht="15">
      <c r="A43" s="164"/>
      <c r="B43" s="138"/>
      <c r="C43" s="164"/>
      <c r="D43" s="138"/>
      <c r="E43" s="195"/>
    </row>
    <row r="44" spans="1:5" ht="15">
      <c r="A44" s="164"/>
      <c r="B44" s="138"/>
      <c r="C44" s="164"/>
      <c r="D44" s="138"/>
      <c r="E44" s="195"/>
    </row>
    <row r="45" spans="1:5" ht="15">
      <c r="A45" s="164"/>
      <c r="B45" s="138"/>
      <c r="C45" s="164"/>
      <c r="D45" s="138"/>
      <c r="E45" s="195"/>
    </row>
    <row r="46" spans="1:5" ht="15">
      <c r="A46" s="164"/>
      <c r="B46" s="138"/>
      <c r="C46" s="164"/>
      <c r="D46" s="138"/>
      <c r="E46" s="195"/>
    </row>
    <row r="47" spans="1:5" ht="15">
      <c r="A47" s="164"/>
      <c r="B47" s="138"/>
      <c r="C47" s="164"/>
      <c r="D47" s="138"/>
      <c r="E47" s="195"/>
    </row>
    <row r="48" spans="1:5" ht="15">
      <c r="A48" s="164"/>
      <c r="B48" s="138"/>
      <c r="C48" s="164"/>
      <c r="D48" s="138"/>
      <c r="E48" s="195"/>
    </row>
    <row r="49" spans="1:5" ht="15">
      <c r="A49" s="164"/>
      <c r="B49" s="138"/>
      <c r="C49" s="164"/>
      <c r="D49" s="138"/>
      <c r="E49" s="195"/>
    </row>
    <row r="50" spans="1:5" ht="15">
      <c r="A50" s="164"/>
      <c r="B50" s="138"/>
      <c r="C50" s="164"/>
      <c r="D50" s="138"/>
      <c r="E50" s="195"/>
    </row>
    <row r="51" spans="1:5" ht="15">
      <c r="A51" s="164"/>
      <c r="B51" s="138"/>
      <c r="C51" s="164"/>
      <c r="D51" s="138"/>
      <c r="E51" s="195"/>
    </row>
    <row r="52" spans="1:5" ht="15">
      <c r="A52" s="164"/>
      <c r="B52" s="138"/>
      <c r="C52" s="164"/>
      <c r="D52" s="138"/>
      <c r="E52" s="195"/>
    </row>
    <row r="53" spans="1:5" ht="15">
      <c r="A53" s="164"/>
      <c r="B53" s="138"/>
      <c r="C53" s="164"/>
      <c r="D53" s="138"/>
      <c r="E53" s="195"/>
    </row>
    <row r="54" spans="1:5" ht="15">
      <c r="A54" s="164"/>
      <c r="B54" s="138"/>
      <c r="C54" s="164"/>
      <c r="D54" s="138"/>
      <c r="E54" s="195"/>
    </row>
    <row r="55" spans="1:5" ht="15">
      <c r="A55" s="164"/>
      <c r="B55" s="138"/>
      <c r="C55" s="164"/>
      <c r="D55" s="138"/>
      <c r="E55" s="195"/>
    </row>
    <row r="56" spans="1:5" ht="15">
      <c r="A56" s="164"/>
      <c r="B56" s="138"/>
      <c r="C56" s="164"/>
      <c r="D56" s="138"/>
      <c r="E56" s="195"/>
    </row>
    <row r="57" spans="1:5" ht="15">
      <c r="A57" s="164"/>
      <c r="B57" s="138"/>
      <c r="C57" s="164"/>
      <c r="D57" s="138"/>
      <c r="E57" s="195"/>
    </row>
    <row r="58" spans="1:5" ht="15">
      <c r="A58" s="164"/>
      <c r="B58" s="138"/>
      <c r="C58" s="164"/>
      <c r="D58" s="138"/>
      <c r="E58" s="195"/>
    </row>
    <row r="59" spans="1:5" ht="15">
      <c r="A59" s="164"/>
      <c r="B59" s="138"/>
      <c r="C59" s="164"/>
      <c r="D59" s="138"/>
      <c r="E59" s="195"/>
    </row>
    <row r="60" spans="1:5" ht="15">
      <c r="A60" s="164"/>
      <c r="B60" s="138"/>
      <c r="C60" s="164"/>
      <c r="D60" s="138"/>
      <c r="E60" s="195"/>
    </row>
    <row r="61" spans="1:5" ht="15">
      <c r="A61" s="164"/>
      <c r="B61" s="138"/>
      <c r="C61" s="164"/>
      <c r="D61" s="138"/>
      <c r="E61" s="195"/>
    </row>
    <row r="62" spans="1:5" ht="15">
      <c r="A62" s="164"/>
      <c r="B62" s="138"/>
      <c r="C62" s="164"/>
      <c r="D62" s="138"/>
      <c r="E62" s="195"/>
    </row>
    <row r="63" spans="1:5" ht="15">
      <c r="A63" s="164"/>
      <c r="B63" s="138"/>
      <c r="C63" s="164"/>
      <c r="D63" s="138"/>
      <c r="E63" s="195"/>
    </row>
    <row r="64" spans="1:5" ht="15">
      <c r="A64" s="164"/>
      <c r="B64" s="138"/>
      <c r="C64" s="164"/>
      <c r="D64" s="138"/>
      <c r="E64" s="195"/>
    </row>
    <row r="65" spans="1:5" ht="15">
      <c r="A65" s="164"/>
      <c r="B65" s="138"/>
      <c r="C65" s="164"/>
      <c r="D65" s="138"/>
      <c r="E65" s="195"/>
    </row>
    <row r="66" spans="1:5" ht="15">
      <c r="A66" s="164"/>
      <c r="B66" s="138"/>
      <c r="C66" s="164"/>
      <c r="D66" s="138"/>
      <c r="E66" s="195"/>
    </row>
    <row r="67" spans="1:5" ht="15">
      <c r="A67" s="164"/>
      <c r="B67" s="138"/>
      <c r="C67" s="164"/>
      <c r="D67" s="138"/>
      <c r="E67" s="195"/>
    </row>
    <row r="68" spans="1:5" ht="15">
      <c r="A68" s="8" t="s">
        <v>697</v>
      </c>
      <c r="D68" s="7"/>
      <c r="E68" s="97">
        <f>SUM(E8:E67)</f>
        <v>1000</v>
      </c>
    </row>
    <row r="69" ht="15">
      <c r="D69" s="7"/>
    </row>
  </sheetData>
  <sheetProtection/>
  <mergeCells count="3">
    <mergeCell ref="A5:E5"/>
    <mergeCell ref="A4:E4"/>
    <mergeCell ref="A2:E2"/>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O59"/>
  <sheetViews>
    <sheetView zoomScalePageLayoutView="0" workbookViewId="0" topLeftCell="A1">
      <selection activeCell="A9" sqref="A9:O12"/>
    </sheetView>
  </sheetViews>
  <sheetFormatPr defaultColWidth="8.8515625" defaultRowHeight="15"/>
  <cols>
    <col min="1" max="1" width="18.140625" style="2" customWidth="1"/>
    <col min="2" max="2" width="10.8515625" style="7" customWidth="1"/>
    <col min="3" max="3" width="7.28125" style="7" customWidth="1"/>
    <col min="4" max="4" width="13.421875" style="1" customWidth="1"/>
    <col min="5" max="5" width="6.00390625" style="1" customWidth="1"/>
    <col min="6" max="6" width="6.421875" style="1" customWidth="1"/>
    <col min="7" max="7" width="11.28125" style="1" customWidth="1"/>
    <col min="8" max="9" width="10.00390625" style="1" customWidth="1"/>
    <col min="10" max="10" width="9.57421875" style="1" customWidth="1"/>
    <col min="11" max="11" width="7.8515625" style="1" customWidth="1"/>
    <col min="12" max="12" width="7.8515625" style="58" customWidth="1"/>
    <col min="13" max="13" width="11.00390625" style="1" customWidth="1"/>
    <col min="14" max="14" width="5.8515625" style="1" customWidth="1"/>
    <col min="15" max="15" width="10.7109375" style="0" customWidth="1"/>
  </cols>
  <sheetData>
    <row r="2" spans="1:15" s="4" customFormat="1" ht="15" customHeight="1">
      <c r="A2" s="793" t="s">
        <v>721</v>
      </c>
      <c r="B2" s="793"/>
      <c r="C2" s="793"/>
      <c r="D2" s="793"/>
      <c r="E2" s="793"/>
      <c r="F2" s="793"/>
      <c r="G2" s="793"/>
      <c r="H2" s="793"/>
      <c r="I2" s="793"/>
      <c r="J2" s="793"/>
      <c r="K2" s="793"/>
      <c r="L2" s="793"/>
      <c r="M2" s="793"/>
      <c r="N2" s="793"/>
      <c r="O2" s="793"/>
    </row>
    <row r="3" spans="1:14" s="4" customFormat="1" ht="15">
      <c r="A3" s="10"/>
      <c r="B3" s="10"/>
      <c r="C3" s="10"/>
      <c r="D3" s="10"/>
      <c r="E3" s="10"/>
      <c r="F3" s="10"/>
      <c r="G3" s="10"/>
      <c r="H3" s="10"/>
      <c r="I3" s="3"/>
      <c r="J3" s="3"/>
      <c r="K3" s="3"/>
      <c r="L3" s="59"/>
      <c r="M3" s="3"/>
      <c r="N3" s="3"/>
    </row>
    <row r="4" spans="1:15" s="4" customFormat="1" ht="15">
      <c r="A4" s="795" t="s">
        <v>792</v>
      </c>
      <c r="B4" s="796"/>
      <c r="C4" s="796"/>
      <c r="D4" s="796"/>
      <c r="E4" s="796"/>
      <c r="F4" s="796"/>
      <c r="G4" s="796"/>
      <c r="H4" s="796"/>
      <c r="I4" s="796"/>
      <c r="J4" s="796"/>
      <c r="K4" s="796"/>
      <c r="L4" s="796"/>
      <c r="M4" s="796"/>
      <c r="N4" s="796"/>
      <c r="O4" s="796"/>
    </row>
    <row r="5" spans="1:15" s="4" customFormat="1" ht="15" customHeight="1">
      <c r="A5" s="794" t="s">
        <v>795</v>
      </c>
      <c r="B5" s="794"/>
      <c r="C5" s="794"/>
      <c r="D5" s="794"/>
      <c r="E5" s="794"/>
      <c r="F5" s="794"/>
      <c r="G5" s="794"/>
      <c r="H5" s="794"/>
      <c r="I5" s="794"/>
      <c r="J5" s="794"/>
      <c r="K5" s="794"/>
      <c r="L5" s="794"/>
      <c r="M5" s="65"/>
      <c r="N5" s="66"/>
      <c r="O5" s="68"/>
    </row>
    <row r="6" spans="1:15" s="4" customFormat="1" ht="15">
      <c r="A6" s="795" t="s">
        <v>932</v>
      </c>
      <c r="B6" s="796"/>
      <c r="C6" s="796"/>
      <c r="D6" s="796"/>
      <c r="E6" s="796"/>
      <c r="F6" s="796"/>
      <c r="G6" s="796"/>
      <c r="H6" s="796"/>
      <c r="I6" s="796"/>
      <c r="J6" s="796"/>
      <c r="K6" s="796"/>
      <c r="L6" s="796"/>
      <c r="M6" s="796"/>
      <c r="N6" s="796"/>
      <c r="O6" s="796"/>
    </row>
    <row r="7" spans="1:14" s="4" customFormat="1" ht="15" customHeight="1">
      <c r="A7" s="31"/>
      <c r="B7" s="31"/>
      <c r="C7" s="31"/>
      <c r="D7" s="31"/>
      <c r="E7" s="31"/>
      <c r="F7" s="31"/>
      <c r="G7" s="31"/>
      <c r="H7" s="31"/>
      <c r="I7" s="31"/>
      <c r="J7" s="31"/>
      <c r="K7" s="31"/>
      <c r="L7" s="60"/>
      <c r="M7" s="31"/>
      <c r="N7" s="3"/>
    </row>
    <row r="8" spans="1:15" s="32" customFormat="1" ht="89.25">
      <c r="A8" s="79" t="s">
        <v>692</v>
      </c>
      <c r="B8" s="79" t="s">
        <v>750</v>
      </c>
      <c r="C8" s="76" t="s">
        <v>922</v>
      </c>
      <c r="D8" s="76" t="s">
        <v>703</v>
      </c>
      <c r="E8" s="76" t="s">
        <v>717</v>
      </c>
      <c r="F8" s="76" t="s">
        <v>751</v>
      </c>
      <c r="G8" s="79" t="s">
        <v>752</v>
      </c>
      <c r="H8" s="76" t="s">
        <v>753</v>
      </c>
      <c r="I8" s="76" t="s">
        <v>720</v>
      </c>
      <c r="J8" s="76" t="s">
        <v>786</v>
      </c>
      <c r="K8" s="76" t="s">
        <v>787</v>
      </c>
      <c r="L8" s="93" t="s">
        <v>788</v>
      </c>
      <c r="M8" s="76" t="s">
        <v>790</v>
      </c>
      <c r="N8" s="79" t="s">
        <v>702</v>
      </c>
      <c r="O8" s="79" t="s">
        <v>791</v>
      </c>
    </row>
    <row r="9" spans="1:15" s="32" customFormat="1" ht="12.75">
      <c r="A9" s="259"/>
      <c r="B9" s="259"/>
      <c r="C9" s="497"/>
      <c r="D9" s="497"/>
      <c r="E9" s="144"/>
      <c r="F9" s="144"/>
      <c r="G9" s="498"/>
      <c r="H9" s="297"/>
      <c r="I9" s="144"/>
      <c r="J9" s="146"/>
      <c r="K9" s="499"/>
      <c r="L9" s="500"/>
      <c r="M9" s="499"/>
      <c r="N9" s="501"/>
      <c r="O9" s="185"/>
    </row>
    <row r="10" spans="1:15" s="32" customFormat="1" ht="12.75">
      <c r="A10" s="379"/>
      <c r="B10" s="137"/>
      <c r="C10" s="126"/>
      <c r="D10" s="126"/>
      <c r="E10" s="126"/>
      <c r="F10" s="138"/>
      <c r="G10" s="285"/>
      <c r="H10" s="137"/>
      <c r="I10" s="137"/>
      <c r="J10" s="139"/>
      <c r="K10" s="131"/>
      <c r="L10" s="132"/>
      <c r="M10" s="393"/>
      <c r="N10" s="149"/>
      <c r="O10" s="134"/>
    </row>
    <row r="11" spans="1:15" s="32" customFormat="1" ht="12.75">
      <c r="A11" s="379"/>
      <c r="B11" s="137"/>
      <c r="C11" s="126"/>
      <c r="D11" s="126"/>
      <c r="E11" s="126"/>
      <c r="F11" s="126"/>
      <c r="G11" s="126"/>
      <c r="H11" s="125"/>
      <c r="I11" s="137"/>
      <c r="J11" s="135"/>
      <c r="K11" s="131"/>
      <c r="L11" s="132"/>
      <c r="M11" s="393"/>
      <c r="N11" s="173"/>
      <c r="O11" s="134"/>
    </row>
    <row r="12" spans="1:15" s="32" customFormat="1" ht="12.75">
      <c r="A12" s="379"/>
      <c r="B12" s="137"/>
      <c r="C12" s="138"/>
      <c r="D12" s="138"/>
      <c r="E12" s="138"/>
      <c r="F12" s="138"/>
      <c r="G12" s="285"/>
      <c r="H12" s="137"/>
      <c r="I12" s="137"/>
      <c r="J12" s="139"/>
      <c r="K12" s="138"/>
      <c r="L12" s="140"/>
      <c r="M12" s="138"/>
      <c r="N12" s="173"/>
      <c r="O12" s="134"/>
    </row>
    <row r="13" spans="1:15" s="32" customFormat="1" ht="12.75">
      <c r="A13" s="122"/>
      <c r="B13" s="122"/>
      <c r="C13" s="123"/>
      <c r="D13" s="123"/>
      <c r="E13" s="123"/>
      <c r="F13" s="123"/>
      <c r="G13" s="122"/>
      <c r="H13" s="123"/>
      <c r="I13" s="123"/>
      <c r="J13" s="123"/>
      <c r="K13" s="123"/>
      <c r="L13" s="124"/>
      <c r="M13" s="123"/>
      <c r="N13" s="122"/>
      <c r="O13" s="122"/>
    </row>
    <row r="14" spans="1:15" s="32" customFormat="1" ht="12.75">
      <c r="A14" s="122"/>
      <c r="B14" s="122"/>
      <c r="C14" s="123"/>
      <c r="D14" s="123"/>
      <c r="E14" s="123"/>
      <c r="F14" s="123"/>
      <c r="G14" s="122"/>
      <c r="H14" s="123"/>
      <c r="I14" s="123"/>
      <c r="J14" s="123"/>
      <c r="K14" s="123"/>
      <c r="L14" s="124"/>
      <c r="M14" s="123"/>
      <c r="N14" s="122"/>
      <c r="O14" s="122"/>
    </row>
    <row r="15" spans="1:15" s="32" customFormat="1" ht="12.75">
      <c r="A15" s="122"/>
      <c r="B15" s="122"/>
      <c r="C15" s="123"/>
      <c r="D15" s="123"/>
      <c r="E15" s="123"/>
      <c r="F15" s="123"/>
      <c r="G15" s="122"/>
      <c r="H15" s="123"/>
      <c r="I15" s="123"/>
      <c r="J15" s="123"/>
      <c r="K15" s="123"/>
      <c r="L15" s="124"/>
      <c r="M15" s="123"/>
      <c r="N15" s="122"/>
      <c r="O15" s="122"/>
    </row>
    <row r="16" spans="1:15" s="32" customFormat="1" ht="12.75">
      <c r="A16" s="122"/>
      <c r="B16" s="122"/>
      <c r="C16" s="123"/>
      <c r="D16" s="123"/>
      <c r="E16" s="123"/>
      <c r="F16" s="123"/>
      <c r="G16" s="122"/>
      <c r="H16" s="123"/>
      <c r="I16" s="123"/>
      <c r="J16" s="123"/>
      <c r="K16" s="123"/>
      <c r="L16" s="124"/>
      <c r="M16" s="123"/>
      <c r="N16" s="122"/>
      <c r="O16" s="122"/>
    </row>
    <row r="17" spans="1:15" s="32" customFormat="1" ht="12.75">
      <c r="A17" s="122"/>
      <c r="B17" s="122"/>
      <c r="C17" s="123"/>
      <c r="D17" s="123"/>
      <c r="E17" s="123"/>
      <c r="F17" s="123"/>
      <c r="G17" s="122"/>
      <c r="H17" s="123"/>
      <c r="I17" s="123"/>
      <c r="J17" s="123"/>
      <c r="K17" s="123"/>
      <c r="L17" s="124"/>
      <c r="M17" s="123"/>
      <c r="N17" s="122"/>
      <c r="O17" s="122"/>
    </row>
    <row r="18" spans="1:15" s="32" customFormat="1" ht="12.75">
      <c r="A18" s="122"/>
      <c r="B18" s="122"/>
      <c r="C18" s="123"/>
      <c r="D18" s="123"/>
      <c r="E18" s="123"/>
      <c r="F18" s="123"/>
      <c r="G18" s="122"/>
      <c r="H18" s="123"/>
      <c r="I18" s="123"/>
      <c r="J18" s="123"/>
      <c r="K18" s="123"/>
      <c r="L18" s="124"/>
      <c r="M18" s="123"/>
      <c r="N18" s="122"/>
      <c r="O18" s="122"/>
    </row>
    <row r="19" spans="1:15" s="32" customFormat="1" ht="12.75">
      <c r="A19" s="122"/>
      <c r="B19" s="122"/>
      <c r="C19" s="123"/>
      <c r="D19" s="123"/>
      <c r="E19" s="123"/>
      <c r="F19" s="123"/>
      <c r="G19" s="122"/>
      <c r="H19" s="123"/>
      <c r="I19" s="123"/>
      <c r="J19" s="123"/>
      <c r="K19" s="123"/>
      <c r="L19" s="124"/>
      <c r="M19" s="123"/>
      <c r="N19" s="122"/>
      <c r="O19" s="122"/>
    </row>
    <row r="20" spans="1:15" s="32" customFormat="1" ht="12.75">
      <c r="A20" s="122"/>
      <c r="B20" s="122"/>
      <c r="C20" s="123"/>
      <c r="D20" s="123"/>
      <c r="E20" s="123"/>
      <c r="F20" s="123"/>
      <c r="G20" s="122"/>
      <c r="H20" s="123"/>
      <c r="I20" s="123"/>
      <c r="J20" s="123"/>
      <c r="K20" s="123"/>
      <c r="L20" s="124"/>
      <c r="M20" s="123"/>
      <c r="N20" s="122"/>
      <c r="O20" s="122"/>
    </row>
    <row r="21" spans="1:15" s="32" customFormat="1" ht="12.75">
      <c r="A21" s="122"/>
      <c r="B21" s="122"/>
      <c r="C21" s="123"/>
      <c r="D21" s="123"/>
      <c r="E21" s="123"/>
      <c r="F21" s="123"/>
      <c r="G21" s="122"/>
      <c r="H21" s="123"/>
      <c r="I21" s="123"/>
      <c r="J21" s="123"/>
      <c r="K21" s="123"/>
      <c r="L21" s="124"/>
      <c r="M21" s="123"/>
      <c r="N21" s="122"/>
      <c r="O21" s="122"/>
    </row>
    <row r="22" spans="1:15" s="32" customFormat="1" ht="12.75">
      <c r="A22" s="122"/>
      <c r="B22" s="122"/>
      <c r="C22" s="123"/>
      <c r="D22" s="123"/>
      <c r="E22" s="123"/>
      <c r="F22" s="123"/>
      <c r="G22" s="122"/>
      <c r="H22" s="123"/>
      <c r="I22" s="123"/>
      <c r="J22" s="123"/>
      <c r="K22" s="123"/>
      <c r="L22" s="124"/>
      <c r="M22" s="123"/>
      <c r="N22" s="122"/>
      <c r="O22" s="122"/>
    </row>
    <row r="23" spans="1:15" s="32" customFormat="1" ht="12.75">
      <c r="A23" s="122"/>
      <c r="B23" s="122"/>
      <c r="C23" s="123"/>
      <c r="D23" s="123"/>
      <c r="E23" s="123"/>
      <c r="F23" s="123"/>
      <c r="G23" s="122"/>
      <c r="H23" s="123"/>
      <c r="I23" s="123"/>
      <c r="J23" s="123"/>
      <c r="K23" s="123"/>
      <c r="L23" s="124"/>
      <c r="M23" s="123"/>
      <c r="N23" s="122"/>
      <c r="O23" s="122"/>
    </row>
    <row r="24" spans="1:15" s="32" customFormat="1" ht="12.75">
      <c r="A24" s="122"/>
      <c r="B24" s="122"/>
      <c r="C24" s="123"/>
      <c r="D24" s="123"/>
      <c r="E24" s="123"/>
      <c r="F24" s="123"/>
      <c r="G24" s="122"/>
      <c r="H24" s="123"/>
      <c r="I24" s="123"/>
      <c r="J24" s="123"/>
      <c r="K24" s="123"/>
      <c r="L24" s="124"/>
      <c r="M24" s="123"/>
      <c r="N24" s="122"/>
      <c r="O24" s="122"/>
    </row>
    <row r="25" spans="1:15" s="32" customFormat="1" ht="12.75">
      <c r="A25" s="122"/>
      <c r="B25" s="122"/>
      <c r="C25" s="123"/>
      <c r="D25" s="123"/>
      <c r="E25" s="123"/>
      <c r="F25" s="123"/>
      <c r="G25" s="122"/>
      <c r="H25" s="123"/>
      <c r="I25" s="123"/>
      <c r="J25" s="123"/>
      <c r="K25" s="123"/>
      <c r="L25" s="124"/>
      <c r="M25" s="123"/>
      <c r="N25" s="122"/>
      <c r="O25" s="122"/>
    </row>
    <row r="26" spans="1:15" s="32" customFormat="1" ht="12.75">
      <c r="A26" s="122"/>
      <c r="B26" s="122"/>
      <c r="C26" s="123"/>
      <c r="D26" s="123"/>
      <c r="E26" s="123"/>
      <c r="F26" s="123"/>
      <c r="G26" s="122"/>
      <c r="H26" s="123"/>
      <c r="I26" s="123"/>
      <c r="J26" s="123"/>
      <c r="K26" s="123"/>
      <c r="L26" s="124"/>
      <c r="M26" s="123"/>
      <c r="N26" s="122"/>
      <c r="O26" s="122"/>
    </row>
    <row r="27" spans="1:15" s="32" customFormat="1" ht="12.75">
      <c r="A27" s="122"/>
      <c r="B27" s="122"/>
      <c r="C27" s="123"/>
      <c r="D27" s="123"/>
      <c r="E27" s="123"/>
      <c r="F27" s="123"/>
      <c r="G27" s="122"/>
      <c r="H27" s="123"/>
      <c r="I27" s="123"/>
      <c r="J27" s="123"/>
      <c r="K27" s="123"/>
      <c r="L27" s="124"/>
      <c r="M27" s="123"/>
      <c r="N27" s="122"/>
      <c r="O27" s="122"/>
    </row>
    <row r="28" spans="1:15" s="32" customFormat="1" ht="12.75">
      <c r="A28" s="122"/>
      <c r="B28" s="122"/>
      <c r="C28" s="123"/>
      <c r="D28" s="123"/>
      <c r="E28" s="123"/>
      <c r="F28" s="123"/>
      <c r="G28" s="122"/>
      <c r="H28" s="123"/>
      <c r="I28" s="123"/>
      <c r="J28" s="123"/>
      <c r="K28" s="123"/>
      <c r="L28" s="124"/>
      <c r="M28" s="123"/>
      <c r="N28" s="122"/>
      <c r="O28" s="122"/>
    </row>
    <row r="29" spans="1:15" s="32" customFormat="1" ht="12.75">
      <c r="A29" s="122"/>
      <c r="B29" s="122"/>
      <c r="C29" s="123"/>
      <c r="D29" s="123"/>
      <c r="E29" s="123"/>
      <c r="F29" s="123"/>
      <c r="G29" s="122"/>
      <c r="H29" s="123"/>
      <c r="I29" s="123"/>
      <c r="J29" s="123"/>
      <c r="K29" s="123"/>
      <c r="L29" s="124"/>
      <c r="M29" s="123"/>
      <c r="N29" s="122"/>
      <c r="O29" s="122"/>
    </row>
    <row r="30" spans="1:15" s="32" customFormat="1" ht="12.75">
      <c r="A30" s="122"/>
      <c r="B30" s="122"/>
      <c r="C30" s="123"/>
      <c r="D30" s="123"/>
      <c r="E30" s="123"/>
      <c r="F30" s="123"/>
      <c r="G30" s="122"/>
      <c r="H30" s="123"/>
      <c r="I30" s="123"/>
      <c r="J30" s="123"/>
      <c r="K30" s="123"/>
      <c r="L30" s="124"/>
      <c r="M30" s="123"/>
      <c r="N30" s="122"/>
      <c r="O30" s="122"/>
    </row>
    <row r="31" spans="1:15" s="32" customFormat="1" ht="12.75">
      <c r="A31" s="122"/>
      <c r="B31" s="122"/>
      <c r="C31" s="123"/>
      <c r="D31" s="123"/>
      <c r="E31" s="123"/>
      <c r="F31" s="123"/>
      <c r="G31" s="122"/>
      <c r="H31" s="123"/>
      <c r="I31" s="123"/>
      <c r="J31" s="123"/>
      <c r="K31" s="123"/>
      <c r="L31" s="124"/>
      <c r="M31" s="123"/>
      <c r="N31" s="122"/>
      <c r="O31" s="122"/>
    </row>
    <row r="32" spans="1:15" s="32" customFormat="1" ht="12.75">
      <c r="A32" s="122"/>
      <c r="B32" s="122"/>
      <c r="C32" s="123"/>
      <c r="D32" s="123"/>
      <c r="E32" s="123"/>
      <c r="F32" s="123"/>
      <c r="G32" s="122"/>
      <c r="H32" s="123"/>
      <c r="I32" s="123"/>
      <c r="J32" s="123"/>
      <c r="K32" s="123"/>
      <c r="L32" s="124"/>
      <c r="M32" s="123"/>
      <c r="N32" s="122"/>
      <c r="O32" s="122"/>
    </row>
    <row r="33" spans="1:15" s="32" customFormat="1" ht="12.75">
      <c r="A33" s="122"/>
      <c r="B33" s="122"/>
      <c r="C33" s="123"/>
      <c r="D33" s="123"/>
      <c r="E33" s="123"/>
      <c r="F33" s="123"/>
      <c r="G33" s="122"/>
      <c r="H33" s="123"/>
      <c r="I33" s="123"/>
      <c r="J33" s="123"/>
      <c r="K33" s="123"/>
      <c r="L33" s="124"/>
      <c r="M33" s="123"/>
      <c r="N33" s="122"/>
      <c r="O33" s="122"/>
    </row>
    <row r="34" spans="1:15" s="32" customFormat="1" ht="12.75">
      <c r="A34" s="122"/>
      <c r="B34" s="122"/>
      <c r="C34" s="123"/>
      <c r="D34" s="123"/>
      <c r="E34" s="123"/>
      <c r="F34" s="123"/>
      <c r="G34" s="122"/>
      <c r="H34" s="123"/>
      <c r="I34" s="123"/>
      <c r="J34" s="123"/>
      <c r="K34" s="123"/>
      <c r="L34" s="124"/>
      <c r="M34" s="123"/>
      <c r="N34" s="122"/>
      <c r="O34" s="122"/>
    </row>
    <row r="35" spans="1:15" s="32" customFormat="1" ht="12.75">
      <c r="A35" s="122"/>
      <c r="B35" s="122"/>
      <c r="C35" s="123"/>
      <c r="D35" s="123"/>
      <c r="E35" s="123"/>
      <c r="F35" s="123"/>
      <c r="G35" s="122"/>
      <c r="H35" s="123"/>
      <c r="I35" s="123"/>
      <c r="J35" s="123"/>
      <c r="K35" s="123"/>
      <c r="L35" s="124"/>
      <c r="M35" s="123"/>
      <c r="N35" s="122"/>
      <c r="O35" s="122"/>
    </row>
    <row r="36" spans="1:15" s="32" customFormat="1" ht="12.75">
      <c r="A36" s="122"/>
      <c r="B36" s="122"/>
      <c r="C36" s="123"/>
      <c r="D36" s="123"/>
      <c r="E36" s="123"/>
      <c r="F36" s="123"/>
      <c r="G36" s="122"/>
      <c r="H36" s="123"/>
      <c r="I36" s="123"/>
      <c r="J36" s="123"/>
      <c r="K36" s="123"/>
      <c r="L36" s="124"/>
      <c r="M36" s="123"/>
      <c r="N36" s="122"/>
      <c r="O36" s="122"/>
    </row>
    <row r="37" spans="1:15" s="32" customFormat="1" ht="12.75">
      <c r="A37" s="122"/>
      <c r="B37" s="122"/>
      <c r="C37" s="123"/>
      <c r="D37" s="123"/>
      <c r="E37" s="123"/>
      <c r="F37" s="123"/>
      <c r="G37" s="122"/>
      <c r="H37" s="123"/>
      <c r="I37" s="123"/>
      <c r="J37" s="123"/>
      <c r="K37" s="123"/>
      <c r="L37" s="124"/>
      <c r="M37" s="123"/>
      <c r="N37" s="122"/>
      <c r="O37" s="122"/>
    </row>
    <row r="38" spans="1:15" s="32" customFormat="1" ht="12.75">
      <c r="A38" s="122"/>
      <c r="B38" s="122"/>
      <c r="C38" s="123"/>
      <c r="D38" s="123"/>
      <c r="E38" s="123"/>
      <c r="F38" s="123"/>
      <c r="G38" s="122"/>
      <c r="H38" s="123"/>
      <c r="I38" s="123"/>
      <c r="J38" s="123"/>
      <c r="K38" s="123"/>
      <c r="L38" s="124"/>
      <c r="M38" s="123"/>
      <c r="N38" s="122"/>
      <c r="O38" s="122"/>
    </row>
    <row r="39" spans="1:15" s="32" customFormat="1" ht="12.75">
      <c r="A39" s="122"/>
      <c r="B39" s="122"/>
      <c r="C39" s="123"/>
      <c r="D39" s="123"/>
      <c r="E39" s="123"/>
      <c r="F39" s="123"/>
      <c r="G39" s="122"/>
      <c r="H39" s="123"/>
      <c r="I39" s="123"/>
      <c r="J39" s="123"/>
      <c r="K39" s="123"/>
      <c r="L39" s="124"/>
      <c r="M39" s="123"/>
      <c r="N39" s="122"/>
      <c r="O39" s="122"/>
    </row>
    <row r="40" spans="1:15" s="32" customFormat="1" ht="12.75">
      <c r="A40" s="122"/>
      <c r="B40" s="122"/>
      <c r="C40" s="123"/>
      <c r="D40" s="123"/>
      <c r="E40" s="123"/>
      <c r="F40" s="123"/>
      <c r="G40" s="122"/>
      <c r="H40" s="123"/>
      <c r="I40" s="123"/>
      <c r="J40" s="123"/>
      <c r="K40" s="123"/>
      <c r="L40" s="124"/>
      <c r="M40" s="123"/>
      <c r="N40" s="122"/>
      <c r="O40" s="122"/>
    </row>
    <row r="41" spans="1:15" s="32" customFormat="1" ht="12.75">
      <c r="A41" s="122"/>
      <c r="B41" s="122"/>
      <c r="C41" s="123"/>
      <c r="D41" s="123"/>
      <c r="E41" s="123"/>
      <c r="F41" s="123"/>
      <c r="G41" s="122"/>
      <c r="H41" s="123"/>
      <c r="I41" s="123"/>
      <c r="J41" s="123"/>
      <c r="K41" s="123"/>
      <c r="L41" s="124"/>
      <c r="M41" s="123"/>
      <c r="N41" s="122"/>
      <c r="O41" s="122"/>
    </row>
    <row r="42" spans="1:15" s="32" customFormat="1" ht="12.75">
      <c r="A42" s="122"/>
      <c r="B42" s="122"/>
      <c r="C42" s="123"/>
      <c r="D42" s="123"/>
      <c r="E42" s="123"/>
      <c r="F42" s="123"/>
      <c r="G42" s="122"/>
      <c r="H42" s="123"/>
      <c r="I42" s="123"/>
      <c r="J42" s="123"/>
      <c r="K42" s="123"/>
      <c r="L42" s="124"/>
      <c r="M42" s="123"/>
      <c r="N42" s="122"/>
      <c r="O42" s="122"/>
    </row>
    <row r="43" spans="1:15" s="32" customFormat="1" ht="12.75">
      <c r="A43" s="122"/>
      <c r="B43" s="122"/>
      <c r="C43" s="123"/>
      <c r="D43" s="123"/>
      <c r="E43" s="123"/>
      <c r="F43" s="123"/>
      <c r="G43" s="122"/>
      <c r="H43" s="123"/>
      <c r="I43" s="123"/>
      <c r="J43" s="123"/>
      <c r="K43" s="123"/>
      <c r="L43" s="124"/>
      <c r="M43" s="123"/>
      <c r="N43" s="122"/>
      <c r="O43" s="122"/>
    </row>
    <row r="44" spans="1:15" s="32" customFormat="1" ht="12.75">
      <c r="A44" s="122"/>
      <c r="B44" s="122"/>
      <c r="C44" s="123"/>
      <c r="D44" s="123"/>
      <c r="E44" s="123"/>
      <c r="F44" s="123"/>
      <c r="G44" s="122"/>
      <c r="H44" s="123"/>
      <c r="I44" s="123"/>
      <c r="J44" s="123"/>
      <c r="K44" s="123"/>
      <c r="L44" s="124"/>
      <c r="M44" s="123"/>
      <c r="N44" s="122"/>
      <c r="O44" s="122"/>
    </row>
    <row r="45" spans="1:15" s="32" customFormat="1" ht="12.75">
      <c r="A45" s="122"/>
      <c r="B45" s="122"/>
      <c r="C45" s="123"/>
      <c r="D45" s="123"/>
      <c r="E45" s="123"/>
      <c r="F45" s="123"/>
      <c r="G45" s="122"/>
      <c r="H45" s="123"/>
      <c r="I45" s="123"/>
      <c r="J45" s="123"/>
      <c r="K45" s="123"/>
      <c r="L45" s="124"/>
      <c r="M45" s="123"/>
      <c r="N45" s="122"/>
      <c r="O45" s="122"/>
    </row>
    <row r="46" spans="1:15" s="32" customFormat="1" ht="12.75">
      <c r="A46" s="122"/>
      <c r="B46" s="122"/>
      <c r="C46" s="123"/>
      <c r="D46" s="123"/>
      <c r="E46" s="123"/>
      <c r="F46" s="123"/>
      <c r="G46" s="122"/>
      <c r="H46" s="123"/>
      <c r="I46" s="123"/>
      <c r="J46" s="123"/>
      <c r="K46" s="123"/>
      <c r="L46" s="124"/>
      <c r="M46" s="123"/>
      <c r="N46" s="122"/>
      <c r="O46" s="122"/>
    </row>
    <row r="47" spans="1:15" s="32" customFormat="1" ht="12.75">
      <c r="A47" s="122"/>
      <c r="B47" s="122"/>
      <c r="C47" s="123"/>
      <c r="D47" s="123"/>
      <c r="E47" s="123"/>
      <c r="F47" s="123"/>
      <c r="G47" s="122"/>
      <c r="H47" s="123"/>
      <c r="I47" s="123"/>
      <c r="J47" s="123"/>
      <c r="K47" s="123"/>
      <c r="L47" s="124"/>
      <c r="M47" s="123"/>
      <c r="N47" s="122"/>
      <c r="O47" s="122"/>
    </row>
    <row r="48" spans="1:15" s="32" customFormat="1" ht="12.75">
      <c r="A48" s="122"/>
      <c r="B48" s="122"/>
      <c r="C48" s="123"/>
      <c r="D48" s="123"/>
      <c r="E48" s="123"/>
      <c r="F48" s="123"/>
      <c r="G48" s="122"/>
      <c r="H48" s="123"/>
      <c r="I48" s="123"/>
      <c r="J48" s="123"/>
      <c r="K48" s="123"/>
      <c r="L48" s="124"/>
      <c r="M48" s="123"/>
      <c r="N48" s="122"/>
      <c r="O48" s="122"/>
    </row>
    <row r="49" spans="1:15" s="32" customFormat="1" ht="12.75">
      <c r="A49" s="122"/>
      <c r="B49" s="122"/>
      <c r="C49" s="123"/>
      <c r="D49" s="123"/>
      <c r="E49" s="123"/>
      <c r="F49" s="123"/>
      <c r="G49" s="122"/>
      <c r="H49" s="123"/>
      <c r="I49" s="123"/>
      <c r="J49" s="123"/>
      <c r="K49" s="123"/>
      <c r="L49" s="124"/>
      <c r="M49" s="123"/>
      <c r="N49" s="122"/>
      <c r="O49" s="122"/>
    </row>
    <row r="50" spans="1:15" s="32" customFormat="1" ht="12.75">
      <c r="A50" s="122"/>
      <c r="B50" s="122"/>
      <c r="C50" s="123"/>
      <c r="D50" s="123"/>
      <c r="E50" s="123"/>
      <c r="F50" s="123"/>
      <c r="G50" s="122"/>
      <c r="H50" s="123"/>
      <c r="I50" s="123"/>
      <c r="J50" s="123"/>
      <c r="K50" s="123"/>
      <c r="L50" s="124"/>
      <c r="M50" s="123"/>
      <c r="N50" s="122"/>
      <c r="O50" s="122"/>
    </row>
    <row r="51" spans="1:15" s="32" customFormat="1" ht="12.75">
      <c r="A51" s="122"/>
      <c r="B51" s="122"/>
      <c r="C51" s="123"/>
      <c r="D51" s="123"/>
      <c r="E51" s="123"/>
      <c r="F51" s="123"/>
      <c r="G51" s="122"/>
      <c r="H51" s="123"/>
      <c r="I51" s="123"/>
      <c r="J51" s="123"/>
      <c r="K51" s="123"/>
      <c r="L51" s="124"/>
      <c r="M51" s="123"/>
      <c r="N51" s="122"/>
      <c r="O51" s="122"/>
    </row>
    <row r="52" spans="1:15" s="32" customFormat="1" ht="12.75">
      <c r="A52" s="122"/>
      <c r="B52" s="122"/>
      <c r="C52" s="123"/>
      <c r="D52" s="123"/>
      <c r="E52" s="123"/>
      <c r="F52" s="123"/>
      <c r="G52" s="122"/>
      <c r="H52" s="123"/>
      <c r="I52" s="123"/>
      <c r="J52" s="123"/>
      <c r="K52" s="123"/>
      <c r="L52" s="124"/>
      <c r="M52" s="123"/>
      <c r="N52" s="122"/>
      <c r="O52" s="122"/>
    </row>
    <row r="53" spans="1:15" s="32" customFormat="1" ht="12.75">
      <c r="A53" s="122"/>
      <c r="B53" s="122"/>
      <c r="C53" s="123"/>
      <c r="D53" s="123"/>
      <c r="E53" s="123"/>
      <c r="F53" s="123"/>
      <c r="G53" s="122"/>
      <c r="H53" s="123"/>
      <c r="I53" s="123"/>
      <c r="J53" s="123"/>
      <c r="K53" s="123"/>
      <c r="L53" s="124"/>
      <c r="M53" s="123"/>
      <c r="N53" s="122"/>
      <c r="O53" s="122"/>
    </row>
    <row r="54" spans="1:15" s="4" customFormat="1" ht="15" customHeight="1">
      <c r="A54" s="142"/>
      <c r="B54" s="142"/>
      <c r="C54" s="143"/>
      <c r="D54" s="143"/>
      <c r="E54" s="144"/>
      <c r="F54" s="144"/>
      <c r="G54" s="143"/>
      <c r="H54" s="145"/>
      <c r="I54" s="144"/>
      <c r="J54" s="146"/>
      <c r="K54" s="147"/>
      <c r="L54" s="148"/>
      <c r="M54" s="147"/>
      <c r="N54" s="149"/>
      <c r="O54" s="150"/>
    </row>
    <row r="55" spans="1:15" s="4" customFormat="1" ht="15" customHeight="1">
      <c r="A55" s="142"/>
      <c r="B55" s="142"/>
      <c r="C55" s="143"/>
      <c r="D55" s="143"/>
      <c r="E55" s="143"/>
      <c r="F55" s="143"/>
      <c r="G55" s="143"/>
      <c r="H55" s="142"/>
      <c r="I55" s="143"/>
      <c r="J55" s="151"/>
      <c r="K55" s="147"/>
      <c r="L55" s="148"/>
      <c r="M55" s="147"/>
      <c r="N55" s="152"/>
      <c r="O55" s="150"/>
    </row>
    <row r="56" spans="1:15" s="4" customFormat="1" ht="15" customHeight="1">
      <c r="A56" s="142"/>
      <c r="B56" s="143"/>
      <c r="C56" s="143"/>
      <c r="D56" s="143"/>
      <c r="E56" s="143"/>
      <c r="F56" s="143"/>
      <c r="G56" s="143"/>
      <c r="H56" s="142"/>
      <c r="I56" s="143"/>
      <c r="J56" s="151"/>
      <c r="K56" s="143"/>
      <c r="L56" s="153"/>
      <c r="M56" s="143"/>
      <c r="N56" s="152"/>
      <c r="O56" s="150"/>
    </row>
    <row r="57" spans="1:15" s="4" customFormat="1" ht="15" customHeight="1">
      <c r="A57" s="142"/>
      <c r="B57" s="143"/>
      <c r="C57" s="143"/>
      <c r="D57" s="143"/>
      <c r="E57" s="143"/>
      <c r="F57" s="143"/>
      <c r="G57" s="143"/>
      <c r="H57" s="142"/>
      <c r="I57" s="143"/>
      <c r="J57" s="151"/>
      <c r="K57" s="143"/>
      <c r="L57" s="153"/>
      <c r="M57" s="143"/>
      <c r="N57" s="152"/>
      <c r="O57" s="150"/>
    </row>
    <row r="58" spans="1:15" s="4" customFormat="1" ht="15" customHeight="1">
      <c r="A58" s="142"/>
      <c r="B58" s="143"/>
      <c r="C58" s="143"/>
      <c r="D58" s="143"/>
      <c r="E58" s="143"/>
      <c r="F58" s="143"/>
      <c r="G58" s="143"/>
      <c r="H58" s="142"/>
      <c r="I58" s="143"/>
      <c r="J58" s="151"/>
      <c r="K58" s="143"/>
      <c r="L58" s="153"/>
      <c r="M58" s="143"/>
      <c r="N58" s="152"/>
      <c r="O58" s="150"/>
    </row>
    <row r="59" spans="1:15" s="4" customFormat="1" ht="15">
      <c r="A59" s="99" t="s">
        <v>697</v>
      </c>
      <c r="B59" s="7"/>
      <c r="C59" s="7"/>
      <c r="D59" s="7"/>
      <c r="E59" s="7"/>
      <c r="F59" s="7"/>
      <c r="G59" s="1"/>
      <c r="H59" s="1"/>
      <c r="I59" s="1"/>
      <c r="J59" s="1"/>
      <c r="K59" s="1"/>
      <c r="L59" s="58"/>
      <c r="M59" s="1"/>
      <c r="N59" s="102"/>
      <c r="O59" s="104">
        <f>SUM(O9:O58)</f>
        <v>0</v>
      </c>
    </row>
  </sheetData>
  <sheetProtection/>
  <mergeCells count="4">
    <mergeCell ref="A2:O2"/>
    <mergeCell ref="A5:L5"/>
    <mergeCell ref="A6:O6"/>
    <mergeCell ref="A4:O4"/>
  </mergeCells>
  <printOptions/>
  <pageMargins left="0.511811023622047" right="0.31496062992126" top="0.16" bottom="0" header="0.16" footer="0"/>
  <pageSetup horizontalDpi="200" verticalDpi="200" orientation="landscape" paperSize="9" scale="92" r:id="rId1"/>
</worksheet>
</file>

<file path=xl/worksheets/sheet4.xml><?xml version="1.0" encoding="utf-8"?>
<worksheet xmlns="http://schemas.openxmlformats.org/spreadsheetml/2006/main" xmlns:r="http://schemas.openxmlformats.org/officeDocument/2006/relationships">
  <dimension ref="A2:N60"/>
  <sheetViews>
    <sheetView zoomScalePageLayoutView="0" workbookViewId="0" topLeftCell="A1">
      <selection activeCell="J16" sqref="J16"/>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0" width="9.140625" style="1" customWidth="1"/>
    <col min="11" max="11" width="7.421875" style="1" customWidth="1"/>
    <col min="12" max="12" width="8.28125" style="1" customWidth="1"/>
    <col min="13" max="13" width="7.28125" style="0" customWidth="1"/>
  </cols>
  <sheetData>
    <row r="2" spans="1:14" s="28" customFormat="1" ht="20.25" customHeight="1">
      <c r="A2" s="797" t="s">
        <v>793</v>
      </c>
      <c r="B2" s="793"/>
      <c r="C2" s="793"/>
      <c r="D2" s="793"/>
      <c r="E2" s="793"/>
      <c r="F2" s="793"/>
      <c r="G2" s="793"/>
      <c r="H2" s="793"/>
      <c r="I2" s="793"/>
      <c r="J2" s="793"/>
      <c r="K2" s="793"/>
      <c r="L2" s="793"/>
      <c r="M2" s="793"/>
      <c r="N2" s="793"/>
    </row>
    <row r="3" spans="1:12" s="4" customFormat="1" ht="18" customHeight="1">
      <c r="A3" s="10"/>
      <c r="B3" s="10"/>
      <c r="C3" s="10"/>
      <c r="D3" s="10"/>
      <c r="E3" s="10"/>
      <c r="F3" s="10"/>
      <c r="G3" s="10"/>
      <c r="H3" s="3"/>
      <c r="I3" s="3"/>
      <c r="J3" s="3"/>
      <c r="K3" s="3"/>
      <c r="L3" s="3"/>
    </row>
    <row r="4" spans="1:14" s="4" customFormat="1" ht="15.75" customHeight="1">
      <c r="A4" s="796" t="s">
        <v>794</v>
      </c>
      <c r="B4" s="796"/>
      <c r="C4" s="796"/>
      <c r="D4" s="796"/>
      <c r="E4" s="796"/>
      <c r="F4" s="796"/>
      <c r="G4" s="796"/>
      <c r="H4" s="798"/>
      <c r="I4" s="798"/>
      <c r="J4" s="798"/>
      <c r="K4" s="798"/>
      <c r="L4" s="798"/>
      <c r="M4" s="798"/>
      <c r="N4" s="798"/>
    </row>
    <row r="5" spans="1:14" s="4" customFormat="1" ht="13.5" customHeight="1">
      <c r="A5" s="794" t="s">
        <v>795</v>
      </c>
      <c r="B5" s="794"/>
      <c r="C5" s="794"/>
      <c r="D5" s="794"/>
      <c r="E5" s="794"/>
      <c r="F5" s="794"/>
      <c r="G5" s="794"/>
      <c r="H5" s="794"/>
      <c r="I5" s="794"/>
      <c r="J5" s="794"/>
      <c r="K5" s="794"/>
      <c r="L5" s="794"/>
      <c r="M5" s="798"/>
      <c r="N5" s="798"/>
    </row>
    <row r="6" spans="1:14" s="4" customFormat="1" ht="15">
      <c r="A6" s="796" t="s">
        <v>737</v>
      </c>
      <c r="B6" s="796"/>
      <c r="C6" s="796"/>
      <c r="D6" s="796"/>
      <c r="E6" s="796"/>
      <c r="F6" s="796"/>
      <c r="G6" s="796"/>
      <c r="H6" s="796"/>
      <c r="I6" s="796"/>
      <c r="J6" s="796"/>
      <c r="K6" s="798"/>
      <c r="L6" s="798"/>
      <c r="M6" s="798"/>
      <c r="N6" s="798"/>
    </row>
    <row r="7" spans="1:12" s="4" customFormat="1" ht="15">
      <c r="A7" s="9"/>
      <c r="B7" s="9"/>
      <c r="C7" s="9"/>
      <c r="D7" s="9"/>
      <c r="E7" s="9"/>
      <c r="F7" s="9"/>
      <c r="G7" s="9"/>
      <c r="H7" s="9"/>
      <c r="I7" s="9"/>
      <c r="J7" s="9"/>
      <c r="K7" s="9"/>
      <c r="L7" s="3"/>
    </row>
    <row r="8" spans="1:14" s="4" customFormat="1" ht="105.75" customHeight="1">
      <c r="A8" s="79" t="s">
        <v>692</v>
      </c>
      <c r="B8" s="79" t="s">
        <v>750</v>
      </c>
      <c r="C8" s="76" t="s">
        <v>922</v>
      </c>
      <c r="D8" s="76" t="s">
        <v>719</v>
      </c>
      <c r="E8" s="76" t="s">
        <v>717</v>
      </c>
      <c r="F8" s="76" t="s">
        <v>751</v>
      </c>
      <c r="G8" s="79" t="s">
        <v>752</v>
      </c>
      <c r="H8" s="76" t="s">
        <v>753</v>
      </c>
      <c r="I8" s="76" t="s">
        <v>720</v>
      </c>
      <c r="J8" s="76" t="s">
        <v>786</v>
      </c>
      <c r="K8" s="76" t="s">
        <v>787</v>
      </c>
      <c r="L8" s="76" t="s">
        <v>788</v>
      </c>
      <c r="M8" s="79" t="s">
        <v>702</v>
      </c>
      <c r="N8" s="79" t="s">
        <v>791</v>
      </c>
    </row>
    <row r="9" spans="1:14" s="4" customFormat="1" ht="51">
      <c r="A9" s="644" t="s">
        <v>1022</v>
      </c>
      <c r="B9" s="156" t="s">
        <v>992</v>
      </c>
      <c r="C9" s="645" t="s">
        <v>1021</v>
      </c>
      <c r="D9" s="391" t="s">
        <v>1023</v>
      </c>
      <c r="E9" s="645">
        <v>6</v>
      </c>
      <c r="F9" s="645">
        <v>2</v>
      </c>
      <c r="G9" s="391" t="s">
        <v>1024</v>
      </c>
      <c r="H9" s="376" t="s">
        <v>1025</v>
      </c>
      <c r="I9" s="155"/>
      <c r="J9" s="158"/>
      <c r="K9" s="645">
        <v>2016</v>
      </c>
      <c r="L9" s="645" t="s">
        <v>1026</v>
      </c>
      <c r="M9" s="646">
        <v>150</v>
      </c>
      <c r="N9" s="647">
        <v>150</v>
      </c>
    </row>
    <row r="10" spans="1:14" s="4" customFormat="1" ht="15">
      <c r="A10" s="137"/>
      <c r="B10" s="138"/>
      <c r="C10" s="138"/>
      <c r="D10" s="138"/>
      <c r="E10" s="138"/>
      <c r="F10" s="138"/>
      <c r="G10" s="138"/>
      <c r="H10" s="503"/>
      <c r="I10" s="138"/>
      <c r="J10" s="139"/>
      <c r="K10" s="128"/>
      <c r="L10" s="128"/>
      <c r="M10" s="504"/>
      <c r="N10" s="234"/>
    </row>
    <row r="11" spans="1:14" s="4" customFormat="1" ht="15">
      <c r="A11" s="137"/>
      <c r="B11" s="138"/>
      <c r="C11" s="128"/>
      <c r="D11" s="138"/>
      <c r="E11" s="138"/>
      <c r="F11" s="138"/>
      <c r="G11" s="138"/>
      <c r="H11" s="137"/>
      <c r="I11" s="128"/>
      <c r="J11" s="139"/>
      <c r="K11" s="138"/>
      <c r="L11" s="155"/>
      <c r="M11" s="504"/>
      <c r="N11" s="160"/>
    </row>
    <row r="12" spans="1:14" s="4" customFormat="1" ht="15">
      <c r="A12" s="154"/>
      <c r="B12" s="154"/>
      <c r="C12" s="155"/>
      <c r="D12" s="155"/>
      <c r="E12" s="155"/>
      <c r="F12" s="155"/>
      <c r="G12" s="156"/>
      <c r="H12" s="157"/>
      <c r="I12" s="155"/>
      <c r="J12" s="158"/>
      <c r="K12" s="155"/>
      <c r="L12" s="155"/>
      <c r="M12" s="159"/>
      <c r="N12" s="160"/>
    </row>
    <row r="13" spans="1:14" s="4" customFormat="1" ht="15">
      <c r="A13" s="154"/>
      <c r="B13" s="154"/>
      <c r="C13" s="155"/>
      <c r="D13" s="155"/>
      <c r="E13" s="155"/>
      <c r="F13" s="155"/>
      <c r="G13" s="156"/>
      <c r="H13" s="157"/>
      <c r="I13" s="155"/>
      <c r="J13" s="158"/>
      <c r="K13" s="155"/>
      <c r="L13" s="155"/>
      <c r="M13" s="159"/>
      <c r="N13" s="160"/>
    </row>
    <row r="14" spans="1:14" s="4" customFormat="1" ht="15">
      <c r="A14" s="154"/>
      <c r="B14" s="154"/>
      <c r="C14" s="155"/>
      <c r="D14" s="155"/>
      <c r="E14" s="155"/>
      <c r="F14" s="155"/>
      <c r="G14" s="156"/>
      <c r="H14" s="157"/>
      <c r="I14" s="155"/>
      <c r="J14" s="158"/>
      <c r="K14" s="155"/>
      <c r="L14" s="155"/>
      <c r="M14" s="159"/>
      <c r="N14" s="160"/>
    </row>
    <row r="15" spans="1:14" s="4" customFormat="1" ht="15">
      <c r="A15" s="154"/>
      <c r="B15" s="154"/>
      <c r="C15" s="155"/>
      <c r="D15" s="155"/>
      <c r="E15" s="155"/>
      <c r="F15" s="155"/>
      <c r="G15" s="156"/>
      <c r="H15" s="157"/>
      <c r="I15" s="155"/>
      <c r="J15" s="158"/>
      <c r="K15" s="155"/>
      <c r="L15" s="155"/>
      <c r="M15" s="159"/>
      <c r="N15" s="160"/>
    </row>
    <row r="16" spans="1:14" s="4" customFormat="1" ht="15">
      <c r="A16" s="154"/>
      <c r="B16" s="154"/>
      <c r="C16" s="155"/>
      <c r="D16" s="155"/>
      <c r="E16" s="155"/>
      <c r="F16" s="155"/>
      <c r="G16" s="156"/>
      <c r="H16" s="157"/>
      <c r="I16" s="155"/>
      <c r="J16" s="158"/>
      <c r="K16" s="155"/>
      <c r="L16" s="155"/>
      <c r="M16" s="159"/>
      <c r="N16" s="160"/>
    </row>
    <row r="17" spans="1:14" s="4" customFormat="1" ht="15">
      <c r="A17" s="154"/>
      <c r="B17" s="154"/>
      <c r="C17" s="155"/>
      <c r="D17" s="155"/>
      <c r="E17" s="155"/>
      <c r="F17" s="155"/>
      <c r="G17" s="156"/>
      <c r="H17" s="157"/>
      <c r="I17" s="155"/>
      <c r="J17" s="158"/>
      <c r="K17" s="155"/>
      <c r="L17" s="155"/>
      <c r="M17" s="159"/>
      <c r="N17" s="160"/>
    </row>
    <row r="18" spans="1:14" s="4" customFormat="1" ht="15">
      <c r="A18" s="154"/>
      <c r="B18" s="154"/>
      <c r="C18" s="155"/>
      <c r="D18" s="155"/>
      <c r="E18" s="155"/>
      <c r="F18" s="155"/>
      <c r="G18" s="156"/>
      <c r="H18" s="157"/>
      <c r="I18" s="155"/>
      <c r="J18" s="158"/>
      <c r="K18" s="155"/>
      <c r="L18" s="155"/>
      <c r="M18" s="159"/>
      <c r="N18" s="160"/>
    </row>
    <row r="19" spans="1:14" s="4" customFormat="1" ht="15">
      <c r="A19" s="154"/>
      <c r="B19" s="154"/>
      <c r="C19" s="155"/>
      <c r="D19" s="155"/>
      <c r="E19" s="155"/>
      <c r="F19" s="155"/>
      <c r="G19" s="156"/>
      <c r="H19" s="157"/>
      <c r="I19" s="155"/>
      <c r="J19" s="158"/>
      <c r="K19" s="155"/>
      <c r="L19" s="155"/>
      <c r="M19" s="159"/>
      <c r="N19" s="160"/>
    </row>
    <row r="20" spans="1:14" s="4" customFormat="1" ht="15">
      <c r="A20" s="154"/>
      <c r="B20" s="154"/>
      <c r="C20" s="155"/>
      <c r="D20" s="155"/>
      <c r="E20" s="155"/>
      <c r="F20" s="155"/>
      <c r="G20" s="156"/>
      <c r="H20" s="157"/>
      <c r="I20" s="155"/>
      <c r="J20" s="158"/>
      <c r="K20" s="155"/>
      <c r="L20" s="155"/>
      <c r="M20" s="159"/>
      <c r="N20" s="160"/>
    </row>
    <row r="21" spans="1:14" s="4" customFormat="1" ht="15">
      <c r="A21" s="154"/>
      <c r="B21" s="154"/>
      <c r="C21" s="155"/>
      <c r="D21" s="155"/>
      <c r="E21" s="155"/>
      <c r="F21" s="155"/>
      <c r="G21" s="156"/>
      <c r="H21" s="157"/>
      <c r="I21" s="155"/>
      <c r="J21" s="158"/>
      <c r="K21" s="155"/>
      <c r="L21" s="155"/>
      <c r="M21" s="159"/>
      <c r="N21" s="160"/>
    </row>
    <row r="22" spans="1:14" s="4" customFormat="1" ht="15">
      <c r="A22" s="154"/>
      <c r="B22" s="154"/>
      <c r="C22" s="155"/>
      <c r="D22" s="155"/>
      <c r="E22" s="155"/>
      <c r="F22" s="155"/>
      <c r="G22" s="156"/>
      <c r="H22" s="157"/>
      <c r="I22" s="155"/>
      <c r="J22" s="158"/>
      <c r="K22" s="155"/>
      <c r="L22" s="155"/>
      <c r="M22" s="159"/>
      <c r="N22" s="160"/>
    </row>
    <row r="23" spans="1:14" s="4" customFormat="1" ht="15">
      <c r="A23" s="154"/>
      <c r="B23" s="154"/>
      <c r="C23" s="155"/>
      <c r="D23" s="155"/>
      <c r="E23" s="155"/>
      <c r="F23" s="155"/>
      <c r="G23" s="156"/>
      <c r="H23" s="157"/>
      <c r="I23" s="155"/>
      <c r="J23" s="158"/>
      <c r="K23" s="155"/>
      <c r="L23" s="155"/>
      <c r="M23" s="159"/>
      <c r="N23" s="160"/>
    </row>
    <row r="24" spans="1:14" s="4" customFormat="1" ht="15">
      <c r="A24" s="154"/>
      <c r="B24" s="154"/>
      <c r="C24" s="155"/>
      <c r="D24" s="155"/>
      <c r="E24" s="155"/>
      <c r="F24" s="155"/>
      <c r="G24" s="156"/>
      <c r="H24" s="157"/>
      <c r="I24" s="155"/>
      <c r="J24" s="158"/>
      <c r="K24" s="155"/>
      <c r="L24" s="155"/>
      <c r="M24" s="159"/>
      <c r="N24" s="160"/>
    </row>
    <row r="25" spans="1:14" s="4" customFormat="1" ht="15">
      <c r="A25" s="154"/>
      <c r="B25" s="154"/>
      <c r="C25" s="155"/>
      <c r="D25" s="155"/>
      <c r="E25" s="155"/>
      <c r="F25" s="155"/>
      <c r="G25" s="156"/>
      <c r="H25" s="157"/>
      <c r="I25" s="155"/>
      <c r="J25" s="158"/>
      <c r="K25" s="155"/>
      <c r="L25" s="155"/>
      <c r="M25" s="159"/>
      <c r="N25" s="160"/>
    </row>
    <row r="26" spans="1:14" s="4" customFormat="1" ht="15">
      <c r="A26" s="154"/>
      <c r="B26" s="154"/>
      <c r="C26" s="155"/>
      <c r="D26" s="155"/>
      <c r="E26" s="155"/>
      <c r="F26" s="155"/>
      <c r="G26" s="156"/>
      <c r="H26" s="157"/>
      <c r="I26" s="155"/>
      <c r="J26" s="158"/>
      <c r="K26" s="155"/>
      <c r="L26" s="155"/>
      <c r="M26" s="159"/>
      <c r="N26" s="160"/>
    </row>
    <row r="27" spans="1:14" s="4" customFormat="1" ht="15">
      <c r="A27" s="154"/>
      <c r="B27" s="154"/>
      <c r="C27" s="155"/>
      <c r="D27" s="155"/>
      <c r="E27" s="155"/>
      <c r="F27" s="155"/>
      <c r="G27" s="156"/>
      <c r="H27" s="157"/>
      <c r="I27" s="155"/>
      <c r="J27" s="158"/>
      <c r="K27" s="155"/>
      <c r="L27" s="155"/>
      <c r="M27" s="159"/>
      <c r="N27" s="160"/>
    </row>
    <row r="28" spans="1:14" s="4" customFormat="1" ht="15">
      <c r="A28" s="154"/>
      <c r="B28" s="154"/>
      <c r="C28" s="155"/>
      <c r="D28" s="155"/>
      <c r="E28" s="155"/>
      <c r="F28" s="155"/>
      <c r="G28" s="156"/>
      <c r="H28" s="157"/>
      <c r="I28" s="155"/>
      <c r="J28" s="158"/>
      <c r="K28" s="155"/>
      <c r="L28" s="155"/>
      <c r="M28" s="159"/>
      <c r="N28" s="160"/>
    </row>
    <row r="29" spans="1:14" s="4" customFormat="1" ht="15">
      <c r="A29" s="154"/>
      <c r="B29" s="154"/>
      <c r="C29" s="155"/>
      <c r="D29" s="155"/>
      <c r="E29" s="155"/>
      <c r="F29" s="155"/>
      <c r="G29" s="156"/>
      <c r="H29" s="157"/>
      <c r="I29" s="155"/>
      <c r="J29" s="158"/>
      <c r="K29" s="155"/>
      <c r="L29" s="155"/>
      <c r="M29" s="159"/>
      <c r="N29" s="160"/>
    </row>
    <row r="30" spans="1:14" s="4" customFormat="1" ht="15">
      <c r="A30" s="154"/>
      <c r="B30" s="154"/>
      <c r="C30" s="155"/>
      <c r="D30" s="155"/>
      <c r="E30" s="155"/>
      <c r="F30" s="155"/>
      <c r="G30" s="156"/>
      <c r="H30" s="157"/>
      <c r="I30" s="155"/>
      <c r="J30" s="158"/>
      <c r="K30" s="155"/>
      <c r="L30" s="155"/>
      <c r="M30" s="159"/>
      <c r="N30" s="160"/>
    </row>
    <row r="31" spans="1:14" s="4" customFormat="1" ht="15">
      <c r="A31" s="154"/>
      <c r="B31" s="154"/>
      <c r="C31" s="155"/>
      <c r="D31" s="155"/>
      <c r="E31" s="155"/>
      <c r="F31" s="155"/>
      <c r="G31" s="156"/>
      <c r="H31" s="157"/>
      <c r="I31" s="155"/>
      <c r="J31" s="158"/>
      <c r="K31" s="155"/>
      <c r="L31" s="155"/>
      <c r="M31" s="159"/>
      <c r="N31" s="160"/>
    </row>
    <row r="32" spans="1:14" s="4" customFormat="1" ht="15">
      <c r="A32" s="154"/>
      <c r="B32" s="154"/>
      <c r="C32" s="155"/>
      <c r="D32" s="155"/>
      <c r="E32" s="155"/>
      <c r="F32" s="155"/>
      <c r="G32" s="156"/>
      <c r="H32" s="157"/>
      <c r="I32" s="155"/>
      <c r="J32" s="158"/>
      <c r="K32" s="155"/>
      <c r="L32" s="155"/>
      <c r="M32" s="159"/>
      <c r="N32" s="160"/>
    </row>
    <row r="33" spans="1:14" s="4" customFormat="1" ht="15">
      <c r="A33" s="154"/>
      <c r="B33" s="154"/>
      <c r="C33" s="155"/>
      <c r="D33" s="155"/>
      <c r="E33" s="155"/>
      <c r="F33" s="155"/>
      <c r="G33" s="156"/>
      <c r="H33" s="157"/>
      <c r="I33" s="155"/>
      <c r="J33" s="158"/>
      <c r="K33" s="155"/>
      <c r="L33" s="155"/>
      <c r="M33" s="159"/>
      <c r="N33" s="160"/>
    </row>
    <row r="34" spans="1:14" s="4" customFormat="1" ht="15">
      <c r="A34" s="154"/>
      <c r="B34" s="154"/>
      <c r="C34" s="155"/>
      <c r="D34" s="155"/>
      <c r="E34" s="155"/>
      <c r="F34" s="155"/>
      <c r="G34" s="156"/>
      <c r="H34" s="157"/>
      <c r="I34" s="155"/>
      <c r="J34" s="158"/>
      <c r="K34" s="155"/>
      <c r="L34" s="155"/>
      <c r="M34" s="159"/>
      <c r="N34" s="160"/>
    </row>
    <row r="35" spans="1:14" s="4" customFormat="1" ht="15">
      <c r="A35" s="154"/>
      <c r="B35" s="154"/>
      <c r="C35" s="155"/>
      <c r="D35" s="155"/>
      <c r="E35" s="155"/>
      <c r="F35" s="155"/>
      <c r="G35" s="156"/>
      <c r="H35" s="157"/>
      <c r="I35" s="155"/>
      <c r="J35" s="158"/>
      <c r="K35" s="155"/>
      <c r="L35" s="155"/>
      <c r="M35" s="159"/>
      <c r="N35" s="160"/>
    </row>
    <row r="36" spans="1:14" s="4" customFormat="1" ht="15">
      <c r="A36" s="154"/>
      <c r="B36" s="154"/>
      <c r="C36" s="155"/>
      <c r="D36" s="155"/>
      <c r="E36" s="155"/>
      <c r="F36" s="155"/>
      <c r="G36" s="156"/>
      <c r="H36" s="157"/>
      <c r="I36" s="155"/>
      <c r="J36" s="158"/>
      <c r="K36" s="155"/>
      <c r="L36" s="155"/>
      <c r="M36" s="159"/>
      <c r="N36" s="160"/>
    </row>
    <row r="37" spans="1:14" s="4" customFormat="1" ht="15">
      <c r="A37" s="154"/>
      <c r="B37" s="154"/>
      <c r="C37" s="155"/>
      <c r="D37" s="155"/>
      <c r="E37" s="155"/>
      <c r="F37" s="155"/>
      <c r="G37" s="156"/>
      <c r="H37" s="157"/>
      <c r="I37" s="155"/>
      <c r="J37" s="158"/>
      <c r="K37" s="155"/>
      <c r="L37" s="155"/>
      <c r="M37" s="159"/>
      <c r="N37" s="160"/>
    </row>
    <row r="38" spans="1:14" s="4" customFormat="1" ht="15">
      <c r="A38" s="154"/>
      <c r="B38" s="154"/>
      <c r="C38" s="155"/>
      <c r="D38" s="155"/>
      <c r="E38" s="155"/>
      <c r="F38" s="155"/>
      <c r="G38" s="156"/>
      <c r="H38" s="157"/>
      <c r="I38" s="155"/>
      <c r="J38" s="158"/>
      <c r="K38" s="155"/>
      <c r="L38" s="155"/>
      <c r="M38" s="159"/>
      <c r="N38" s="160"/>
    </row>
    <row r="39" spans="1:14" s="4" customFormat="1" ht="15">
      <c r="A39" s="154"/>
      <c r="B39" s="154"/>
      <c r="C39" s="155"/>
      <c r="D39" s="155"/>
      <c r="E39" s="155"/>
      <c r="F39" s="155"/>
      <c r="G39" s="156"/>
      <c r="H39" s="157"/>
      <c r="I39" s="155"/>
      <c r="J39" s="158"/>
      <c r="K39" s="155"/>
      <c r="L39" s="155"/>
      <c r="M39" s="159"/>
      <c r="N39" s="160"/>
    </row>
    <row r="40" spans="1:14" s="4" customFormat="1" ht="15">
      <c r="A40" s="154"/>
      <c r="B40" s="154"/>
      <c r="C40" s="155"/>
      <c r="D40" s="155"/>
      <c r="E40" s="155"/>
      <c r="F40" s="155"/>
      <c r="G40" s="156"/>
      <c r="H40" s="157"/>
      <c r="I40" s="155"/>
      <c r="J40" s="158"/>
      <c r="K40" s="155"/>
      <c r="L40" s="155"/>
      <c r="M40" s="159"/>
      <c r="N40" s="160"/>
    </row>
    <row r="41" spans="1:14" s="4" customFormat="1" ht="15">
      <c r="A41" s="154"/>
      <c r="B41" s="154"/>
      <c r="C41" s="155"/>
      <c r="D41" s="155"/>
      <c r="E41" s="155"/>
      <c r="F41" s="155"/>
      <c r="G41" s="156"/>
      <c r="H41" s="157"/>
      <c r="I41" s="155"/>
      <c r="J41" s="158"/>
      <c r="K41" s="155"/>
      <c r="L41" s="155"/>
      <c r="M41" s="159"/>
      <c r="N41" s="160"/>
    </row>
    <row r="42" spans="1:14" s="4" customFormat="1" ht="15">
      <c r="A42" s="154"/>
      <c r="B42" s="154"/>
      <c r="C42" s="155"/>
      <c r="D42" s="155"/>
      <c r="E42" s="155"/>
      <c r="F42" s="155"/>
      <c r="G42" s="156"/>
      <c r="H42" s="157"/>
      <c r="I42" s="155"/>
      <c r="J42" s="158"/>
      <c r="K42" s="155"/>
      <c r="L42" s="155"/>
      <c r="M42" s="159"/>
      <c r="N42" s="160"/>
    </row>
    <row r="43" spans="1:14" s="4" customFormat="1" ht="15">
      <c r="A43" s="154"/>
      <c r="B43" s="154"/>
      <c r="C43" s="155"/>
      <c r="D43" s="155"/>
      <c r="E43" s="155"/>
      <c r="F43" s="155"/>
      <c r="G43" s="156"/>
      <c r="H43" s="157"/>
      <c r="I43" s="155"/>
      <c r="J43" s="158"/>
      <c r="K43" s="155"/>
      <c r="L43" s="155"/>
      <c r="M43" s="159"/>
      <c r="N43" s="160"/>
    </row>
    <row r="44" spans="1:14" s="4" customFormat="1" ht="15">
      <c r="A44" s="154"/>
      <c r="B44" s="154"/>
      <c r="C44" s="155"/>
      <c r="D44" s="155"/>
      <c r="E44" s="155"/>
      <c r="F44" s="155"/>
      <c r="G44" s="156"/>
      <c r="H44" s="157"/>
      <c r="I44" s="155"/>
      <c r="J44" s="158"/>
      <c r="K44" s="155"/>
      <c r="L44" s="155"/>
      <c r="M44" s="159"/>
      <c r="N44" s="160"/>
    </row>
    <row r="45" spans="1:14" s="4" customFormat="1" ht="15">
      <c r="A45" s="154"/>
      <c r="B45" s="154"/>
      <c r="C45" s="155"/>
      <c r="D45" s="155"/>
      <c r="E45" s="155"/>
      <c r="F45" s="155"/>
      <c r="G45" s="156"/>
      <c r="H45" s="157"/>
      <c r="I45" s="155"/>
      <c r="J45" s="158"/>
      <c r="K45" s="155"/>
      <c r="L45" s="155"/>
      <c r="M45" s="159"/>
      <c r="N45" s="160"/>
    </row>
    <row r="46" spans="1:14" s="4" customFormat="1" ht="15">
      <c r="A46" s="154"/>
      <c r="B46" s="154"/>
      <c r="C46" s="155"/>
      <c r="D46" s="155"/>
      <c r="E46" s="155"/>
      <c r="F46" s="155"/>
      <c r="G46" s="156"/>
      <c r="H46" s="157"/>
      <c r="I46" s="155"/>
      <c r="J46" s="158"/>
      <c r="K46" s="155"/>
      <c r="L46" s="155"/>
      <c r="M46" s="159"/>
      <c r="N46" s="160"/>
    </row>
    <row r="47" spans="1:14" s="4" customFormat="1" ht="15">
      <c r="A47" s="154"/>
      <c r="B47" s="154"/>
      <c r="C47" s="155"/>
      <c r="D47" s="155"/>
      <c r="E47" s="155"/>
      <c r="F47" s="155"/>
      <c r="G47" s="156"/>
      <c r="H47" s="157"/>
      <c r="I47" s="155"/>
      <c r="J47" s="158"/>
      <c r="K47" s="155"/>
      <c r="L47" s="155"/>
      <c r="M47" s="159"/>
      <c r="N47" s="160"/>
    </row>
    <row r="48" spans="1:14" s="4" customFormat="1" ht="15">
      <c r="A48" s="154"/>
      <c r="B48" s="154"/>
      <c r="C48" s="155"/>
      <c r="D48" s="155"/>
      <c r="E48" s="155"/>
      <c r="F48" s="155"/>
      <c r="G48" s="156"/>
      <c r="H48" s="157"/>
      <c r="I48" s="155"/>
      <c r="J48" s="158"/>
      <c r="K48" s="155"/>
      <c r="L48" s="155"/>
      <c r="M48" s="159"/>
      <c r="N48" s="160"/>
    </row>
    <row r="49" spans="1:14" s="4" customFormat="1" ht="15">
      <c r="A49" s="154"/>
      <c r="B49" s="154"/>
      <c r="C49" s="155"/>
      <c r="D49" s="155"/>
      <c r="E49" s="155"/>
      <c r="F49" s="155"/>
      <c r="G49" s="156"/>
      <c r="H49" s="157"/>
      <c r="I49" s="155"/>
      <c r="J49" s="158"/>
      <c r="K49" s="155"/>
      <c r="L49" s="155"/>
      <c r="M49" s="159"/>
      <c r="N49" s="160"/>
    </row>
    <row r="50" spans="1:14" s="4" customFormat="1" ht="15">
      <c r="A50" s="154"/>
      <c r="B50" s="154"/>
      <c r="C50" s="155"/>
      <c r="D50" s="155"/>
      <c r="E50" s="155"/>
      <c r="F50" s="155"/>
      <c r="G50" s="156"/>
      <c r="H50" s="157"/>
      <c r="I50" s="155"/>
      <c r="J50" s="158"/>
      <c r="K50" s="155"/>
      <c r="L50" s="155"/>
      <c r="M50" s="159"/>
      <c r="N50" s="160"/>
    </row>
    <row r="51" spans="1:14" s="4" customFormat="1" ht="15">
      <c r="A51" s="154"/>
      <c r="B51" s="154"/>
      <c r="C51" s="155"/>
      <c r="D51" s="155"/>
      <c r="E51" s="155"/>
      <c r="F51" s="155"/>
      <c r="G51" s="156"/>
      <c r="H51" s="157"/>
      <c r="I51" s="155"/>
      <c r="J51" s="158"/>
      <c r="K51" s="155"/>
      <c r="L51" s="155"/>
      <c r="M51" s="159"/>
      <c r="N51" s="160"/>
    </row>
    <row r="52" spans="1:14" s="4" customFormat="1" ht="15">
      <c r="A52" s="154"/>
      <c r="B52" s="154"/>
      <c r="C52" s="155"/>
      <c r="D52" s="155"/>
      <c r="E52" s="155"/>
      <c r="F52" s="155"/>
      <c r="G52" s="156"/>
      <c r="H52" s="157"/>
      <c r="I52" s="155"/>
      <c r="J52" s="158"/>
      <c r="K52" s="155"/>
      <c r="L52" s="155"/>
      <c r="M52" s="159"/>
      <c r="N52" s="160"/>
    </row>
    <row r="53" spans="1:14" s="4" customFormat="1" ht="15">
      <c r="A53" s="154"/>
      <c r="B53" s="154"/>
      <c r="C53" s="155"/>
      <c r="D53" s="155"/>
      <c r="E53" s="155"/>
      <c r="F53" s="155"/>
      <c r="G53" s="156"/>
      <c r="H53" s="157"/>
      <c r="I53" s="155"/>
      <c r="J53" s="158"/>
      <c r="K53" s="155"/>
      <c r="L53" s="155"/>
      <c r="M53" s="159"/>
      <c r="N53" s="160"/>
    </row>
    <row r="54" spans="1:14" s="4" customFormat="1" ht="15">
      <c r="A54" s="154"/>
      <c r="B54" s="154"/>
      <c r="C54" s="155"/>
      <c r="D54" s="155"/>
      <c r="E54" s="155"/>
      <c r="F54" s="155"/>
      <c r="G54" s="156"/>
      <c r="H54" s="157"/>
      <c r="I54" s="155"/>
      <c r="J54" s="158"/>
      <c r="K54" s="155"/>
      <c r="L54" s="155"/>
      <c r="M54" s="161"/>
      <c r="N54" s="160"/>
    </row>
    <row r="55" spans="1:14" ht="15">
      <c r="A55" s="125"/>
      <c r="B55" s="125"/>
      <c r="C55" s="126"/>
      <c r="D55" s="126"/>
      <c r="E55" s="126"/>
      <c r="F55" s="138"/>
      <c r="G55" s="126"/>
      <c r="H55" s="137"/>
      <c r="I55" s="138"/>
      <c r="J55" s="139"/>
      <c r="K55" s="138"/>
      <c r="L55" s="131"/>
      <c r="M55" s="162"/>
      <c r="N55" s="163"/>
    </row>
    <row r="56" spans="1:14" ht="15">
      <c r="A56" s="125"/>
      <c r="B56" s="125"/>
      <c r="C56" s="126"/>
      <c r="D56" s="126"/>
      <c r="E56" s="126"/>
      <c r="F56" s="138"/>
      <c r="G56" s="126"/>
      <c r="H56" s="137"/>
      <c r="I56" s="138"/>
      <c r="J56" s="139"/>
      <c r="K56" s="138"/>
      <c r="L56" s="131"/>
      <c r="M56" s="162"/>
      <c r="N56" s="163"/>
    </row>
    <row r="57" spans="1:14" ht="15">
      <c r="A57" s="125"/>
      <c r="B57" s="125"/>
      <c r="C57" s="126"/>
      <c r="D57" s="126"/>
      <c r="E57" s="126"/>
      <c r="F57" s="138"/>
      <c r="G57" s="126"/>
      <c r="H57" s="137"/>
      <c r="I57" s="138"/>
      <c r="J57" s="139"/>
      <c r="K57" s="138"/>
      <c r="L57" s="131"/>
      <c r="M57" s="162"/>
      <c r="N57" s="163"/>
    </row>
    <row r="58" spans="1:14" ht="15">
      <c r="A58" s="125"/>
      <c r="B58" s="125"/>
      <c r="C58" s="126"/>
      <c r="D58" s="126"/>
      <c r="E58" s="126"/>
      <c r="F58" s="138"/>
      <c r="G58" s="126"/>
      <c r="H58" s="137"/>
      <c r="I58" s="138"/>
      <c r="J58" s="139"/>
      <c r="K58" s="138"/>
      <c r="L58" s="131"/>
      <c r="M58" s="162"/>
      <c r="N58" s="163"/>
    </row>
    <row r="59" spans="1:14" ht="15">
      <c r="A59" s="100" t="s">
        <v>697</v>
      </c>
      <c r="B59" s="29"/>
      <c r="C59" s="29"/>
      <c r="D59" s="29"/>
      <c r="E59" s="29"/>
      <c r="F59" s="29"/>
      <c r="G59" s="69"/>
      <c r="H59" s="69"/>
      <c r="I59" s="69"/>
      <c r="J59" s="69"/>
      <c r="K59" s="69"/>
      <c r="L59" s="69"/>
      <c r="M59" s="70"/>
      <c r="N59" s="95">
        <f>SUM(N9:N58)</f>
        <v>150</v>
      </c>
    </row>
    <row r="60" spans="1:14" ht="15">
      <c r="A60" s="9"/>
      <c r="B60" s="9"/>
      <c r="C60" s="9"/>
      <c r="D60" s="9"/>
      <c r="E60" s="9"/>
      <c r="F60" s="9"/>
      <c r="G60" s="9"/>
      <c r="H60" s="9"/>
      <c r="I60" s="9"/>
      <c r="J60" s="9"/>
      <c r="K60" s="9"/>
      <c r="L60" s="3"/>
      <c r="M60" s="4"/>
      <c r="N60" s="4"/>
    </row>
  </sheetData>
  <sheetProtection/>
  <mergeCells count="4">
    <mergeCell ref="A2:N2"/>
    <mergeCell ref="A4:N4"/>
    <mergeCell ref="A5:N5"/>
    <mergeCell ref="A6:N6"/>
  </mergeCells>
  <hyperlinks>
    <hyperlink ref="H9" r:id="rId1" display="http://www.tribunajuridica.eu/arhiva.html"/>
  </hyperlinks>
  <printOptions/>
  <pageMargins left="0.511811023622047" right="0.31496062992126" top="0.2" bottom="0" header="0" footer="0"/>
  <pageSetup horizontalDpi="200" verticalDpi="200" orientation="landscape" paperSize="9" r:id="rId2"/>
</worksheet>
</file>

<file path=xl/worksheets/sheet5.xml><?xml version="1.0" encoding="utf-8"?>
<worksheet xmlns="http://schemas.openxmlformats.org/spreadsheetml/2006/main" xmlns:r="http://schemas.openxmlformats.org/officeDocument/2006/relationships">
  <dimension ref="A3:O116"/>
  <sheetViews>
    <sheetView zoomScale="90" zoomScaleNormal="90" zoomScalePageLayoutView="0" workbookViewId="0" topLeftCell="A11">
      <selection activeCell="O11" sqref="O11"/>
    </sheetView>
  </sheetViews>
  <sheetFormatPr defaultColWidth="8.8515625" defaultRowHeight="15"/>
  <cols>
    <col min="1" max="1" width="24.140625" style="2" customWidth="1"/>
    <col min="2" max="2" width="10.140625" style="7" customWidth="1"/>
    <col min="3" max="3" width="13.00390625" style="7" customWidth="1"/>
    <col min="4" max="4" width="8.28125" style="1" customWidth="1"/>
    <col min="5" max="5" width="17.421875" style="1" customWidth="1"/>
    <col min="6" max="6" width="6.421875" style="1" customWidth="1"/>
    <col min="7" max="7" width="8.421875" style="1" customWidth="1"/>
    <col min="8" max="8" width="10.421875" style="18" bestFit="1" customWidth="1"/>
    <col min="9" max="9" width="10.00390625" style="1" customWidth="1"/>
    <col min="10" max="11" width="7.8515625" style="1" customWidth="1"/>
    <col min="12" max="12" width="7.421875" style="1" customWidth="1"/>
    <col min="13" max="13" width="9.140625" style="1" customWidth="1"/>
  </cols>
  <sheetData>
    <row r="3" spans="1:13" s="4" customFormat="1" ht="34.5" customHeight="1">
      <c r="A3" s="797" t="s">
        <v>950</v>
      </c>
      <c r="B3" s="793"/>
      <c r="C3" s="793"/>
      <c r="D3" s="793"/>
      <c r="E3" s="793"/>
      <c r="F3" s="793"/>
      <c r="G3" s="793"/>
      <c r="H3" s="793"/>
      <c r="I3" s="793"/>
      <c r="J3" s="793"/>
      <c r="K3" s="793"/>
      <c r="L3" s="793"/>
      <c r="M3" s="793"/>
    </row>
    <row r="4" spans="1:13" s="4" customFormat="1" ht="15.75">
      <c r="A4" s="11"/>
      <c r="B4" s="11"/>
      <c r="C4" s="11"/>
      <c r="D4" s="11"/>
      <c r="E4" s="11"/>
      <c r="F4" s="11"/>
      <c r="G4" s="11"/>
      <c r="H4" s="17"/>
      <c r="I4" s="11"/>
      <c r="J4" s="11"/>
      <c r="K4" s="11"/>
      <c r="L4" s="11"/>
      <c r="M4" s="11"/>
    </row>
    <row r="5" spans="1:13" s="4" customFormat="1" ht="15">
      <c r="A5" s="796" t="s">
        <v>730</v>
      </c>
      <c r="B5" s="796"/>
      <c r="C5" s="796"/>
      <c r="D5" s="796"/>
      <c r="E5" s="796"/>
      <c r="F5" s="796"/>
      <c r="G5" s="796"/>
      <c r="H5" s="796"/>
      <c r="I5" s="796"/>
      <c r="J5" s="796"/>
      <c r="K5" s="796"/>
      <c r="L5" s="796"/>
      <c r="M5" s="796"/>
    </row>
    <row r="6" spans="1:13" s="4" customFormat="1" ht="15">
      <c r="A6" s="794" t="s">
        <v>795</v>
      </c>
      <c r="B6" s="794"/>
      <c r="C6" s="794"/>
      <c r="D6" s="794"/>
      <c r="E6" s="794"/>
      <c r="F6" s="794"/>
      <c r="G6" s="794"/>
      <c r="H6" s="794"/>
      <c r="I6" s="794"/>
      <c r="J6" s="794"/>
      <c r="K6" s="794"/>
      <c r="L6" s="794"/>
      <c r="M6" s="798"/>
    </row>
    <row r="7" spans="1:13" s="4" customFormat="1" ht="15">
      <c r="A7" s="796" t="s">
        <v>933</v>
      </c>
      <c r="B7" s="796"/>
      <c r="C7" s="796"/>
      <c r="D7" s="796"/>
      <c r="E7" s="796"/>
      <c r="F7" s="796"/>
      <c r="G7" s="796"/>
      <c r="H7" s="796"/>
      <c r="I7" s="796"/>
      <c r="J7" s="796"/>
      <c r="K7" s="796"/>
      <c r="L7" s="796"/>
      <c r="M7" s="796"/>
    </row>
    <row r="8" spans="1:13" s="4" customFormat="1" ht="14.25" customHeight="1">
      <c r="A8" s="799" t="s">
        <v>951</v>
      </c>
      <c r="B8" s="800"/>
      <c r="C8" s="800"/>
      <c r="D8" s="800"/>
      <c r="E8" s="800"/>
      <c r="F8" s="800"/>
      <c r="G8" s="800"/>
      <c r="H8" s="800"/>
      <c r="I8" s="800"/>
      <c r="J8" s="800"/>
      <c r="K8" s="800"/>
      <c r="L8" s="800"/>
      <c r="M8" s="801"/>
    </row>
    <row r="10" spans="1:13" ht="93" customHeight="1">
      <c r="A10" s="79" t="s">
        <v>692</v>
      </c>
      <c r="B10" s="79" t="s">
        <v>704</v>
      </c>
      <c r="C10" s="79" t="s">
        <v>750</v>
      </c>
      <c r="D10" s="76" t="s">
        <v>922</v>
      </c>
      <c r="E10" s="76" t="s">
        <v>796</v>
      </c>
      <c r="F10" s="79" t="s">
        <v>701</v>
      </c>
      <c r="G10" s="76" t="s">
        <v>716</v>
      </c>
      <c r="H10" s="76" t="s">
        <v>720</v>
      </c>
      <c r="I10" s="90" t="s">
        <v>797</v>
      </c>
      <c r="J10" s="76" t="s">
        <v>787</v>
      </c>
      <c r="K10" s="76" t="s">
        <v>788</v>
      </c>
      <c r="L10" s="79" t="s">
        <v>702</v>
      </c>
      <c r="M10" s="79" t="s">
        <v>732</v>
      </c>
    </row>
    <row r="11" spans="1:15" ht="331.5">
      <c r="A11" s="137" t="s">
        <v>536</v>
      </c>
      <c r="B11" s="125" t="s">
        <v>537</v>
      </c>
      <c r="C11" s="125" t="s">
        <v>538</v>
      </c>
      <c r="D11" s="164" t="s">
        <v>1020</v>
      </c>
      <c r="E11" s="137" t="s">
        <v>539</v>
      </c>
      <c r="F11" s="137" t="s">
        <v>540</v>
      </c>
      <c r="G11" s="137" t="s">
        <v>541</v>
      </c>
      <c r="H11" s="396"/>
      <c r="I11" s="339" t="s">
        <v>542</v>
      </c>
      <c r="J11" s="285">
        <v>2016</v>
      </c>
      <c r="K11" s="285"/>
      <c r="L11" s="677">
        <v>70</v>
      </c>
      <c r="M11" s="330">
        <v>70</v>
      </c>
      <c r="N11" s="1"/>
      <c r="O11" s="1"/>
    </row>
    <row r="12" spans="1:15" ht="165.75">
      <c r="A12" s="125" t="s">
        <v>543</v>
      </c>
      <c r="B12" s="125" t="s">
        <v>537</v>
      </c>
      <c r="C12" s="170" t="s">
        <v>538</v>
      </c>
      <c r="D12" s="126" t="s">
        <v>1020</v>
      </c>
      <c r="E12" s="137" t="s">
        <v>544</v>
      </c>
      <c r="F12" s="138" t="s">
        <v>545</v>
      </c>
      <c r="G12" s="139" t="s">
        <v>546</v>
      </c>
      <c r="H12" s="128"/>
      <c r="I12" s="376" t="s">
        <v>547</v>
      </c>
      <c r="J12" s="128">
        <v>2016</v>
      </c>
      <c r="K12" s="128" t="s">
        <v>548</v>
      </c>
      <c r="L12" s="705">
        <v>70</v>
      </c>
      <c r="M12" s="316">
        <v>70</v>
      </c>
      <c r="N12" s="1"/>
      <c r="O12" s="1"/>
    </row>
    <row r="13" spans="1:13" s="108" customFormat="1" ht="15">
      <c r="A13" s="142"/>
      <c r="B13" s="142"/>
      <c r="C13" s="260"/>
      <c r="D13" s="269"/>
      <c r="E13" s="142"/>
      <c r="F13" s="301"/>
      <c r="G13" s="302"/>
      <c r="H13" s="258"/>
      <c r="I13" s="142"/>
      <c r="J13" s="147"/>
      <c r="K13" s="147"/>
      <c r="L13" s="241"/>
      <c r="M13" s="150"/>
    </row>
    <row r="14" spans="1:13" s="108" customFormat="1" ht="15">
      <c r="A14" s="142"/>
      <c r="B14" s="142"/>
      <c r="C14" s="142"/>
      <c r="D14" s="269"/>
      <c r="E14" s="142"/>
      <c r="F14" s="301"/>
      <c r="G14" s="151"/>
      <c r="H14" s="303"/>
      <c r="I14" s="142"/>
      <c r="J14" s="147"/>
      <c r="K14" s="147"/>
      <c r="L14" s="241"/>
      <c r="M14" s="150"/>
    </row>
    <row r="15" spans="1:13" ht="15">
      <c r="A15" s="260"/>
      <c r="B15" s="142"/>
      <c r="C15" s="142"/>
      <c r="D15" s="269"/>
      <c r="E15" s="142"/>
      <c r="F15" s="142"/>
      <c r="G15" s="293"/>
      <c r="H15" s="260"/>
      <c r="I15" s="142"/>
      <c r="J15" s="142"/>
      <c r="K15" s="142"/>
      <c r="L15" s="263"/>
      <c r="M15" s="263"/>
    </row>
    <row r="16" spans="1:13" ht="15">
      <c r="A16" s="142"/>
      <c r="B16" s="142"/>
      <c r="C16" s="142"/>
      <c r="D16" s="269"/>
      <c r="E16" s="142"/>
      <c r="F16" s="143"/>
      <c r="G16" s="151"/>
      <c r="H16" s="258"/>
      <c r="I16" s="142"/>
      <c r="J16" s="147"/>
      <c r="K16" s="147"/>
      <c r="L16" s="241"/>
      <c r="M16" s="150"/>
    </row>
    <row r="17" spans="1:13" ht="15">
      <c r="A17" s="142"/>
      <c r="B17" s="142"/>
      <c r="C17" s="142"/>
      <c r="D17" s="269"/>
      <c r="E17" s="142"/>
      <c r="F17" s="143"/>
      <c r="G17" s="151"/>
      <c r="H17" s="151"/>
      <c r="I17" s="142"/>
      <c r="J17" s="147"/>
      <c r="K17" s="147"/>
      <c r="L17" s="241"/>
      <c r="M17" s="150"/>
    </row>
    <row r="18" spans="1:13" ht="15">
      <c r="A18" s="142"/>
      <c r="B18" s="142"/>
      <c r="C18" s="142"/>
      <c r="D18" s="269"/>
      <c r="E18" s="142"/>
      <c r="F18" s="143"/>
      <c r="G18" s="151"/>
      <c r="H18" s="294"/>
      <c r="I18" s="295"/>
      <c r="J18" s="143"/>
      <c r="K18" s="143"/>
      <c r="L18" s="241"/>
      <c r="M18" s="150"/>
    </row>
    <row r="19" spans="1:13" ht="15">
      <c r="A19" s="142"/>
      <c r="B19" s="142"/>
      <c r="C19" s="142"/>
      <c r="D19" s="269"/>
      <c r="E19" s="142"/>
      <c r="F19" s="143"/>
      <c r="G19" s="151"/>
      <c r="H19" s="294"/>
      <c r="I19" s="295"/>
      <c r="J19" s="143"/>
      <c r="K19" s="143"/>
      <c r="L19" s="241"/>
      <c r="M19" s="150"/>
    </row>
    <row r="20" spans="1:13" ht="15">
      <c r="A20" s="142"/>
      <c r="B20" s="142"/>
      <c r="C20" s="142"/>
      <c r="D20" s="269"/>
      <c r="E20" s="142"/>
      <c r="F20" s="143"/>
      <c r="G20" s="151"/>
      <c r="H20" s="216"/>
      <c r="I20" s="142"/>
      <c r="J20" s="143"/>
      <c r="K20" s="143"/>
      <c r="L20" s="241"/>
      <c r="M20" s="150"/>
    </row>
    <row r="21" spans="1:13" ht="15">
      <c r="A21" s="142"/>
      <c r="B21" s="142"/>
      <c r="C21" s="142"/>
      <c r="D21" s="269"/>
      <c r="E21" s="142"/>
      <c r="F21" s="143"/>
      <c r="G21" s="151"/>
      <c r="H21" s="151"/>
      <c r="I21" s="142"/>
      <c r="J21" s="147"/>
      <c r="K21" s="147"/>
      <c r="L21" s="241"/>
      <c r="M21" s="150"/>
    </row>
    <row r="22" spans="1:13" ht="15">
      <c r="A22" s="142"/>
      <c r="B22" s="142"/>
      <c r="C22" s="142"/>
      <c r="D22" s="269"/>
      <c r="E22" s="142"/>
      <c r="F22" s="142"/>
      <c r="G22" s="142"/>
      <c r="H22" s="261"/>
      <c r="I22" s="295"/>
      <c r="J22" s="262"/>
      <c r="K22" s="262"/>
      <c r="L22" s="214"/>
      <c r="M22" s="263"/>
    </row>
    <row r="23" spans="1:13" ht="15">
      <c r="A23" s="188"/>
      <c r="B23" s="151"/>
      <c r="C23" s="188"/>
      <c r="D23" s="269"/>
      <c r="E23" s="142"/>
      <c r="F23" s="142"/>
      <c r="G23" s="142"/>
      <c r="H23" s="142"/>
      <c r="I23" s="295"/>
      <c r="J23" s="147"/>
      <c r="K23" s="147"/>
      <c r="L23" s="214"/>
      <c r="M23" s="263"/>
    </row>
    <row r="24" spans="1:13" ht="15">
      <c r="A24" s="188"/>
      <c r="B24" s="143"/>
      <c r="C24" s="188"/>
      <c r="D24" s="269"/>
      <c r="E24" s="142"/>
      <c r="F24" s="143"/>
      <c r="G24" s="296"/>
      <c r="H24" s="304"/>
      <c r="I24" s="295"/>
      <c r="J24" s="143"/>
      <c r="K24" s="143"/>
      <c r="L24" s="241"/>
      <c r="M24" s="150"/>
    </row>
    <row r="25" spans="1:13" ht="15">
      <c r="A25" s="142"/>
      <c r="B25" s="142"/>
      <c r="C25" s="142"/>
      <c r="D25" s="269"/>
      <c r="E25" s="142"/>
      <c r="F25" s="143"/>
      <c r="G25" s="151"/>
      <c r="H25" s="294"/>
      <c r="I25" s="295"/>
      <c r="J25" s="143"/>
      <c r="K25" s="143"/>
      <c r="L25" s="241"/>
      <c r="M25" s="150"/>
    </row>
    <row r="26" spans="1:13" ht="15">
      <c r="A26" s="142"/>
      <c r="B26" s="142"/>
      <c r="C26" s="142"/>
      <c r="D26" s="269"/>
      <c r="E26" s="142"/>
      <c r="F26" s="143"/>
      <c r="G26" s="151"/>
      <c r="H26" s="216"/>
      <c r="I26" s="142"/>
      <c r="J26" s="143"/>
      <c r="K26" s="143"/>
      <c r="L26" s="241"/>
      <c r="M26" s="150"/>
    </row>
    <row r="27" spans="1:13" ht="15">
      <c r="A27" s="142"/>
      <c r="B27" s="142"/>
      <c r="C27" s="142"/>
      <c r="D27" s="269"/>
      <c r="E27" s="142"/>
      <c r="F27" s="143"/>
      <c r="G27" s="151"/>
      <c r="H27" s="258"/>
      <c r="I27" s="142"/>
      <c r="J27" s="147"/>
      <c r="K27" s="147"/>
      <c r="L27" s="241"/>
      <c r="M27" s="150"/>
    </row>
    <row r="28" spans="1:13" ht="15">
      <c r="A28" s="142"/>
      <c r="B28" s="142"/>
      <c r="C28" s="142"/>
      <c r="D28" s="269"/>
      <c r="E28" s="142"/>
      <c r="F28" s="143"/>
      <c r="G28" s="151"/>
      <c r="H28" s="151"/>
      <c r="I28" s="142"/>
      <c r="J28" s="147"/>
      <c r="K28" s="147"/>
      <c r="L28" s="241"/>
      <c r="M28" s="263"/>
    </row>
    <row r="29" spans="1:13" ht="15">
      <c r="A29" s="298"/>
      <c r="B29" s="142"/>
      <c r="C29" s="253"/>
      <c r="D29" s="269"/>
      <c r="E29" s="142"/>
      <c r="F29" s="257"/>
      <c r="G29" s="251"/>
      <c r="H29" s="258"/>
      <c r="I29" s="142"/>
      <c r="J29" s="147"/>
      <c r="K29" s="147"/>
      <c r="L29" s="241"/>
      <c r="M29" s="150"/>
    </row>
    <row r="30" spans="1:13" ht="15">
      <c r="A30" s="142"/>
      <c r="B30" s="142"/>
      <c r="C30" s="142"/>
      <c r="D30" s="269"/>
      <c r="E30" s="142"/>
      <c r="F30" s="143"/>
      <c r="G30" s="151"/>
      <c r="H30" s="258"/>
      <c r="I30" s="142"/>
      <c r="J30" s="147"/>
      <c r="K30" s="147"/>
      <c r="L30" s="241"/>
      <c r="M30" s="150"/>
    </row>
    <row r="31" spans="1:13" ht="15">
      <c r="A31" s="142"/>
      <c r="B31" s="142"/>
      <c r="C31" s="142"/>
      <c r="D31" s="269"/>
      <c r="E31" s="142"/>
      <c r="F31" s="143"/>
      <c r="G31" s="151"/>
      <c r="H31" s="151"/>
      <c r="I31" s="142"/>
      <c r="J31" s="147"/>
      <c r="K31" s="147"/>
      <c r="L31" s="241"/>
      <c r="M31" s="150"/>
    </row>
    <row r="32" spans="1:13" ht="15">
      <c r="A32" s="142"/>
      <c r="B32" s="142"/>
      <c r="C32" s="142"/>
      <c r="D32" s="269"/>
      <c r="E32" s="142"/>
      <c r="F32" s="143"/>
      <c r="G32" s="151"/>
      <c r="H32" s="294"/>
      <c r="I32" s="295"/>
      <c r="J32" s="143"/>
      <c r="K32" s="143"/>
      <c r="L32" s="241"/>
      <c r="M32" s="150"/>
    </row>
    <row r="33" spans="1:13" ht="15">
      <c r="A33" s="142"/>
      <c r="B33" s="142"/>
      <c r="C33" s="142"/>
      <c r="D33" s="269"/>
      <c r="E33" s="142"/>
      <c r="F33" s="143"/>
      <c r="G33" s="151"/>
      <c r="H33" s="294"/>
      <c r="I33" s="295"/>
      <c r="J33" s="143"/>
      <c r="K33" s="143"/>
      <c r="L33" s="241"/>
      <c r="M33" s="150"/>
    </row>
    <row r="34" spans="1:13" ht="15">
      <c r="A34" s="142"/>
      <c r="B34" s="142"/>
      <c r="C34" s="142"/>
      <c r="D34" s="269"/>
      <c r="E34" s="142"/>
      <c r="F34" s="143"/>
      <c r="G34" s="151"/>
      <c r="H34" s="216"/>
      <c r="I34" s="142"/>
      <c r="J34" s="143"/>
      <c r="K34" s="143"/>
      <c r="L34" s="241"/>
      <c r="M34" s="150"/>
    </row>
    <row r="35" spans="1:13" ht="15">
      <c r="A35" s="142"/>
      <c r="B35" s="142"/>
      <c r="C35" s="142"/>
      <c r="D35" s="269"/>
      <c r="E35" s="142"/>
      <c r="F35" s="143"/>
      <c r="G35" s="151"/>
      <c r="H35" s="216"/>
      <c r="I35" s="142"/>
      <c r="J35" s="143"/>
      <c r="K35" s="143"/>
      <c r="L35" s="241"/>
      <c r="M35" s="150"/>
    </row>
    <row r="36" spans="1:13" ht="15">
      <c r="A36" s="292"/>
      <c r="B36" s="215"/>
      <c r="C36" s="292"/>
      <c r="D36" s="269"/>
      <c r="E36" s="292"/>
      <c r="F36" s="215"/>
      <c r="G36" s="215"/>
      <c r="H36" s="215"/>
      <c r="I36" s="215"/>
      <c r="J36" s="215"/>
      <c r="K36" s="215"/>
      <c r="L36" s="263"/>
      <c r="M36" s="263"/>
    </row>
    <row r="37" spans="1:13" ht="15">
      <c r="A37" s="292"/>
      <c r="B37" s="215"/>
      <c r="C37" s="292"/>
      <c r="D37" s="269"/>
      <c r="E37" s="292"/>
      <c r="F37" s="215"/>
      <c r="G37" s="215"/>
      <c r="H37" s="215"/>
      <c r="I37" s="215"/>
      <c r="J37" s="215"/>
      <c r="K37" s="215"/>
      <c r="L37" s="263"/>
      <c r="M37" s="263"/>
    </row>
    <row r="38" spans="1:13" ht="15">
      <c r="A38" s="142"/>
      <c r="B38" s="142"/>
      <c r="C38" s="142"/>
      <c r="D38" s="269"/>
      <c r="E38" s="142"/>
      <c r="F38" s="142"/>
      <c r="G38" s="142"/>
      <c r="H38" s="261"/>
      <c r="I38" s="295"/>
      <c r="J38" s="147"/>
      <c r="K38" s="147"/>
      <c r="L38" s="214"/>
      <c r="M38" s="263"/>
    </row>
    <row r="39" spans="1:13" ht="15">
      <c r="A39" s="142"/>
      <c r="B39" s="142"/>
      <c r="C39" s="142"/>
      <c r="D39" s="269"/>
      <c r="E39" s="142"/>
      <c r="F39" s="142"/>
      <c r="G39" s="142"/>
      <c r="H39" s="261"/>
      <c r="I39" s="295"/>
      <c r="J39" s="147"/>
      <c r="K39" s="147"/>
      <c r="L39" s="214"/>
      <c r="M39" s="263"/>
    </row>
    <row r="40" spans="1:13" ht="15">
      <c r="A40" s="142"/>
      <c r="B40" s="142"/>
      <c r="C40" s="142"/>
      <c r="D40" s="269"/>
      <c r="E40" s="142"/>
      <c r="F40" s="142"/>
      <c r="G40" s="142"/>
      <c r="H40" s="261"/>
      <c r="I40" s="295"/>
      <c r="J40" s="147"/>
      <c r="K40" s="147"/>
      <c r="L40" s="214"/>
      <c r="M40" s="263"/>
    </row>
    <row r="41" spans="1:13" ht="15">
      <c r="A41" s="142"/>
      <c r="B41" s="142"/>
      <c r="C41" s="142"/>
      <c r="D41" s="269"/>
      <c r="E41" s="142"/>
      <c r="F41" s="143"/>
      <c r="G41" s="151"/>
      <c r="H41" s="258"/>
      <c r="I41" s="142"/>
      <c r="J41" s="147"/>
      <c r="K41" s="147"/>
      <c r="L41" s="241"/>
      <c r="M41" s="150"/>
    </row>
    <row r="42" spans="1:13" ht="15">
      <c r="A42" s="142"/>
      <c r="B42" s="142"/>
      <c r="C42" s="143"/>
      <c r="D42" s="269"/>
      <c r="E42" s="142"/>
      <c r="F42" s="143"/>
      <c r="G42" s="151"/>
      <c r="H42" s="143"/>
      <c r="I42" s="142"/>
      <c r="J42" s="143"/>
      <c r="K42" s="143"/>
      <c r="L42" s="241"/>
      <c r="M42" s="150"/>
    </row>
    <row r="43" spans="1:13" ht="15">
      <c r="A43" s="142"/>
      <c r="B43" s="142"/>
      <c r="C43" s="143"/>
      <c r="D43" s="269"/>
      <c r="E43" s="142"/>
      <c r="F43" s="143"/>
      <c r="G43" s="151"/>
      <c r="H43" s="216"/>
      <c r="I43" s="142"/>
      <c r="J43" s="143"/>
      <c r="K43" s="143"/>
      <c r="L43" s="241"/>
      <c r="M43" s="150"/>
    </row>
    <row r="44" spans="1:13" ht="15">
      <c r="A44" s="142"/>
      <c r="B44" s="142"/>
      <c r="C44" s="143"/>
      <c r="D44" s="269"/>
      <c r="E44" s="142"/>
      <c r="F44" s="143"/>
      <c r="G44" s="151"/>
      <c r="H44" s="216"/>
      <c r="I44" s="142"/>
      <c r="J44" s="143"/>
      <c r="K44" s="143"/>
      <c r="L44" s="241"/>
      <c r="M44" s="150"/>
    </row>
    <row r="45" spans="1:13" ht="15">
      <c r="A45" s="142"/>
      <c r="B45" s="142"/>
      <c r="C45" s="142"/>
      <c r="D45" s="269"/>
      <c r="E45" s="142"/>
      <c r="F45" s="143"/>
      <c r="G45" s="151"/>
      <c r="H45" s="216"/>
      <c r="I45" s="142"/>
      <c r="J45" s="143"/>
      <c r="K45" s="143"/>
      <c r="L45" s="241"/>
      <c r="M45" s="150"/>
    </row>
    <row r="46" spans="1:13" ht="15">
      <c r="A46" s="142"/>
      <c r="B46" s="142"/>
      <c r="C46" s="142"/>
      <c r="D46" s="269"/>
      <c r="E46" s="142"/>
      <c r="F46" s="143"/>
      <c r="G46" s="151"/>
      <c r="H46" s="216"/>
      <c r="I46" s="142"/>
      <c r="J46" s="143"/>
      <c r="K46" s="143"/>
      <c r="L46" s="241"/>
      <c r="M46" s="150"/>
    </row>
    <row r="47" spans="1:13" ht="15">
      <c r="A47" s="265"/>
      <c r="B47" s="265"/>
      <c r="C47" s="265"/>
      <c r="D47" s="269"/>
      <c r="E47" s="266"/>
      <c r="F47" s="266"/>
      <c r="G47" s="273"/>
      <c r="H47" s="269"/>
      <c r="I47" s="305"/>
      <c r="J47" s="269"/>
      <c r="K47" s="270"/>
      <c r="L47" s="290"/>
      <c r="M47" s="291"/>
    </row>
    <row r="48" spans="1:13" ht="15">
      <c r="A48" s="272"/>
      <c r="B48" s="272"/>
      <c r="C48" s="272"/>
      <c r="D48" s="269"/>
      <c r="E48" s="272"/>
      <c r="F48" s="269"/>
      <c r="G48" s="273"/>
      <c r="H48" s="300"/>
      <c r="I48" s="272"/>
      <c r="J48" s="269"/>
      <c r="K48" s="269"/>
      <c r="L48" s="275"/>
      <c r="M48" s="276"/>
    </row>
    <row r="49" spans="1:13" ht="15">
      <c r="A49" s="272"/>
      <c r="B49" s="272"/>
      <c r="C49" s="272"/>
      <c r="D49" s="269"/>
      <c r="E49" s="306"/>
      <c r="F49" s="269"/>
      <c r="G49" s="273"/>
      <c r="H49" s="306"/>
      <c r="I49" s="272"/>
      <c r="J49" s="269"/>
      <c r="K49" s="269"/>
      <c r="L49" s="275"/>
      <c r="M49" s="276"/>
    </row>
    <row r="50" spans="1:13" ht="15">
      <c r="A50" s="137"/>
      <c r="B50" s="126"/>
      <c r="C50" s="125"/>
      <c r="D50" s="378"/>
      <c r="E50" s="137"/>
      <c r="F50" s="137"/>
      <c r="G50" s="137"/>
      <c r="H50" s="379"/>
      <c r="I50" s="125"/>
      <c r="J50" s="285"/>
      <c r="K50" s="131"/>
      <c r="L50" s="380"/>
      <c r="M50" s="193"/>
    </row>
    <row r="51" spans="1:13" ht="15">
      <c r="A51" s="381"/>
      <c r="B51" s="382"/>
      <c r="C51" s="383"/>
      <c r="D51" s="378"/>
      <c r="E51" s="378"/>
      <c r="F51" s="378"/>
      <c r="G51" s="384"/>
      <c r="H51" s="385"/>
      <c r="I51" s="386"/>
      <c r="J51" s="387"/>
      <c r="K51" s="387"/>
      <c r="L51" s="388"/>
      <c r="M51" s="389"/>
    </row>
    <row r="52" spans="1:13" ht="15">
      <c r="A52" s="390"/>
      <c r="B52" s="391"/>
      <c r="C52" s="392"/>
      <c r="D52" s="378"/>
      <c r="E52" s="391"/>
      <c r="F52" s="391"/>
      <c r="G52" s="393"/>
      <c r="H52" s="394"/>
      <c r="I52" s="395"/>
      <c r="J52" s="131"/>
      <c r="K52" s="131"/>
      <c r="L52" s="171"/>
      <c r="M52" s="134"/>
    </row>
    <row r="53" spans="1:13" ht="15">
      <c r="A53" s="137"/>
      <c r="B53" s="126"/>
      <c r="C53" s="125"/>
      <c r="D53" s="378"/>
      <c r="E53" s="137"/>
      <c r="F53" s="137"/>
      <c r="G53" s="137"/>
      <c r="H53" s="396"/>
      <c r="I53" s="339"/>
      <c r="J53" s="285"/>
      <c r="K53" s="285"/>
      <c r="L53" s="380"/>
      <c r="M53" s="193"/>
    </row>
    <row r="54" spans="1:13" ht="15">
      <c r="A54" s="237"/>
      <c r="B54" s="126"/>
      <c r="C54" s="237"/>
      <c r="D54" s="378"/>
      <c r="E54" s="344"/>
      <c r="F54" s="237"/>
      <c r="G54" s="237"/>
      <c r="H54" s="237"/>
      <c r="I54" s="202"/>
      <c r="J54" s="164"/>
      <c r="K54" s="164"/>
      <c r="L54" s="193"/>
      <c r="M54" s="193"/>
    </row>
    <row r="55" spans="1:13" ht="15">
      <c r="A55" s="237"/>
      <c r="B55" s="126"/>
      <c r="C55" s="237"/>
      <c r="D55" s="378"/>
      <c r="E55" s="237"/>
      <c r="F55" s="237"/>
      <c r="G55" s="237"/>
      <c r="H55" s="237"/>
      <c r="I55" s="233"/>
      <c r="J55" s="164"/>
      <c r="K55" s="164"/>
      <c r="L55" s="173"/>
      <c r="M55" s="134"/>
    </row>
    <row r="56" spans="1:13" ht="15">
      <c r="A56" s="237"/>
      <c r="B56" s="126"/>
      <c r="C56" s="237"/>
      <c r="D56" s="378"/>
      <c r="E56" s="237"/>
      <c r="F56" s="164"/>
      <c r="G56" s="237"/>
      <c r="H56" s="397"/>
      <c r="I56" s="164"/>
      <c r="J56" s="164"/>
      <c r="K56" s="164"/>
      <c r="L56" s="173"/>
      <c r="M56" s="134"/>
    </row>
    <row r="57" spans="1:13" ht="15">
      <c r="A57" s="142"/>
      <c r="B57" s="142"/>
      <c r="C57" s="142"/>
      <c r="D57" s="143"/>
      <c r="E57" s="142"/>
      <c r="F57" s="143"/>
      <c r="G57" s="151"/>
      <c r="H57" s="258"/>
      <c r="I57" s="295"/>
      <c r="J57" s="147"/>
      <c r="K57" s="147"/>
      <c r="L57" s="241"/>
      <c r="M57" s="150"/>
    </row>
    <row r="58" spans="1:13" ht="15">
      <c r="A58" s="142"/>
      <c r="B58" s="142"/>
      <c r="C58" s="142"/>
      <c r="D58" s="143"/>
      <c r="E58" s="142"/>
      <c r="F58" s="143"/>
      <c r="G58" s="151"/>
      <c r="H58" s="143"/>
      <c r="I58" s="295"/>
      <c r="J58" s="147"/>
      <c r="K58" s="147"/>
      <c r="L58" s="241"/>
      <c r="M58" s="150"/>
    </row>
    <row r="59" spans="1:13" ht="15">
      <c r="A59" s="142"/>
      <c r="B59" s="142"/>
      <c r="C59" s="142"/>
      <c r="D59" s="143"/>
      <c r="E59" s="142"/>
      <c r="F59" s="143"/>
      <c r="G59" s="151"/>
      <c r="H59" s="258"/>
      <c r="I59" s="295"/>
      <c r="J59" s="147"/>
      <c r="K59" s="147"/>
      <c r="L59" s="241"/>
      <c r="M59" s="150"/>
    </row>
    <row r="60" spans="1:13" ht="15">
      <c r="A60" s="505"/>
      <c r="B60" s="272"/>
      <c r="C60" s="272"/>
      <c r="D60" s="143"/>
      <c r="E60" s="272"/>
      <c r="F60" s="272"/>
      <c r="G60" s="271"/>
      <c r="H60" s="272"/>
      <c r="I60" s="265"/>
      <c r="J60" s="271"/>
      <c r="K60" s="271"/>
      <c r="L60" s="290"/>
      <c r="M60" s="291"/>
    </row>
    <row r="61" spans="1:13" ht="15">
      <c r="A61" s="505"/>
      <c r="B61" s="272"/>
      <c r="C61" s="272"/>
      <c r="D61" s="143"/>
      <c r="E61" s="272"/>
      <c r="F61" s="272"/>
      <c r="G61" s="272"/>
      <c r="H61" s="272"/>
      <c r="I61" s="272"/>
      <c r="J61" s="269"/>
      <c r="K61" s="269"/>
      <c r="L61" s="275"/>
      <c r="M61" s="276"/>
    </row>
    <row r="62" spans="1:13" ht="15">
      <c r="A62" s="272"/>
      <c r="B62" s="271"/>
      <c r="C62" s="265"/>
      <c r="D62" s="143"/>
      <c r="E62" s="272"/>
      <c r="F62" s="272"/>
      <c r="G62" s="271"/>
      <c r="H62" s="272"/>
      <c r="I62" s="272"/>
      <c r="J62" s="269"/>
      <c r="K62" s="269"/>
      <c r="L62" s="275"/>
      <c r="M62" s="276"/>
    </row>
    <row r="63" spans="1:13" ht="15">
      <c r="A63" s="505"/>
      <c r="B63" s="272"/>
      <c r="C63" s="272"/>
      <c r="D63" s="143"/>
      <c r="E63" s="272"/>
      <c r="F63" s="272"/>
      <c r="G63" s="271"/>
      <c r="H63" s="271"/>
      <c r="I63" s="505"/>
      <c r="J63" s="269"/>
      <c r="K63" s="269"/>
      <c r="L63" s="275"/>
      <c r="M63" s="276"/>
    </row>
    <row r="64" spans="1:13" ht="15">
      <c r="A64" s="505"/>
      <c r="B64" s="272"/>
      <c r="C64" s="272"/>
      <c r="D64" s="143"/>
      <c r="E64" s="272"/>
      <c r="F64" s="272"/>
      <c r="G64" s="271"/>
      <c r="H64" s="272"/>
      <c r="I64" s="272"/>
      <c r="J64" s="269"/>
      <c r="K64" s="269"/>
      <c r="L64" s="275"/>
      <c r="M64" s="276"/>
    </row>
    <row r="65" spans="1:13" ht="15">
      <c r="A65" s="505"/>
      <c r="B65" s="272"/>
      <c r="C65" s="272"/>
      <c r="D65" s="143"/>
      <c r="E65" s="272"/>
      <c r="F65" s="249"/>
      <c r="G65" s="271"/>
      <c r="H65" s="272"/>
      <c r="I65" s="272"/>
      <c r="J65" s="269"/>
      <c r="K65" s="269"/>
      <c r="L65" s="275"/>
      <c r="M65" s="276"/>
    </row>
    <row r="66" spans="1:13" ht="15">
      <c r="A66" s="505"/>
      <c r="B66" s="272"/>
      <c r="C66" s="272"/>
      <c r="D66" s="143"/>
      <c r="E66" s="272"/>
      <c r="F66" s="249"/>
      <c r="G66" s="272"/>
      <c r="H66" s="272"/>
      <c r="I66" s="272"/>
      <c r="J66" s="269"/>
      <c r="K66" s="269"/>
      <c r="L66" s="275"/>
      <c r="M66" s="276"/>
    </row>
    <row r="67" spans="1:13" ht="15">
      <c r="A67" s="505"/>
      <c r="B67" s="272"/>
      <c r="C67" s="272"/>
      <c r="D67" s="143"/>
      <c r="E67" s="272"/>
      <c r="F67" s="272"/>
      <c r="G67" s="271"/>
      <c r="H67" s="272"/>
      <c r="I67" s="272"/>
      <c r="J67" s="269"/>
      <c r="K67" s="269"/>
      <c r="L67" s="275"/>
      <c r="M67" s="276"/>
    </row>
    <row r="68" spans="1:13" ht="15">
      <c r="A68" s="256"/>
      <c r="B68" s="142"/>
      <c r="C68" s="256"/>
      <c r="D68" s="143"/>
      <c r="E68" s="506"/>
      <c r="F68" s="142"/>
      <c r="G68" s="506"/>
      <c r="H68" s="506"/>
      <c r="I68" s="142"/>
      <c r="J68" s="142"/>
      <c r="K68" s="143"/>
      <c r="L68" s="241"/>
      <c r="M68" s="150"/>
    </row>
    <row r="69" spans="1:13" ht="15">
      <c r="A69" s="256"/>
      <c r="B69" s="142"/>
      <c r="C69" s="506"/>
      <c r="D69" s="143"/>
      <c r="E69" s="506"/>
      <c r="F69" s="142"/>
      <c r="G69" s="506"/>
      <c r="H69" s="506"/>
      <c r="I69" s="142"/>
      <c r="J69" s="142"/>
      <c r="K69" s="143"/>
      <c r="L69" s="241"/>
      <c r="M69" s="150"/>
    </row>
    <row r="70" spans="1:13" ht="15">
      <c r="A70" s="142"/>
      <c r="B70" s="142"/>
      <c r="C70" s="142"/>
      <c r="D70" s="143"/>
      <c r="E70" s="142"/>
      <c r="F70" s="143"/>
      <c r="G70" s="151"/>
      <c r="H70" s="258"/>
      <c r="I70" s="295"/>
      <c r="J70" s="147"/>
      <c r="K70" s="147"/>
      <c r="L70" s="241"/>
      <c r="M70" s="150"/>
    </row>
    <row r="71" spans="1:13" ht="15">
      <c r="A71" s="142"/>
      <c r="B71" s="142"/>
      <c r="C71" s="142"/>
      <c r="D71" s="143"/>
      <c r="E71" s="142"/>
      <c r="F71" s="143"/>
      <c r="G71" s="151"/>
      <c r="H71" s="143"/>
      <c r="I71" s="295"/>
      <c r="J71" s="147"/>
      <c r="K71" s="147"/>
      <c r="L71" s="241"/>
      <c r="M71" s="150"/>
    </row>
    <row r="72" spans="1:13" ht="15">
      <c r="A72" s="507"/>
      <c r="B72" s="277"/>
      <c r="C72" s="508"/>
      <c r="D72" s="143"/>
      <c r="E72" s="508"/>
      <c r="F72" s="508"/>
      <c r="G72" s="508"/>
      <c r="H72" s="509"/>
      <c r="I72" s="509"/>
      <c r="J72" s="278"/>
      <c r="K72" s="278"/>
      <c r="L72" s="280"/>
      <c r="M72" s="284"/>
    </row>
    <row r="73" spans="1:13" ht="15">
      <c r="A73" s="277"/>
      <c r="B73" s="277"/>
      <c r="C73" s="277"/>
      <c r="D73" s="143"/>
      <c r="E73" s="277"/>
      <c r="F73" s="278"/>
      <c r="G73" s="464"/>
      <c r="H73" s="510"/>
      <c r="I73" s="474"/>
      <c r="J73" s="465"/>
      <c r="K73" s="465"/>
      <c r="L73" s="280"/>
      <c r="M73" s="284"/>
    </row>
    <row r="74" spans="1:13" ht="15">
      <c r="A74" s="277"/>
      <c r="B74" s="277"/>
      <c r="C74" s="277"/>
      <c r="D74" s="143"/>
      <c r="E74" s="277"/>
      <c r="F74" s="278"/>
      <c r="G74" s="464"/>
      <c r="H74" s="278"/>
      <c r="I74" s="474"/>
      <c r="J74" s="465"/>
      <c r="K74" s="465"/>
      <c r="L74" s="280"/>
      <c r="M74" s="284"/>
    </row>
    <row r="75" spans="1:13" ht="15">
      <c r="A75" s="277"/>
      <c r="B75" s="277"/>
      <c r="C75" s="277"/>
      <c r="D75" s="143"/>
      <c r="E75" s="277"/>
      <c r="F75" s="277"/>
      <c r="G75" s="511"/>
      <c r="H75" s="512"/>
      <c r="I75" s="277"/>
      <c r="J75" s="513"/>
      <c r="K75" s="513"/>
      <c r="L75" s="514"/>
      <c r="M75" s="515"/>
    </row>
    <row r="76" spans="1:13" ht="15">
      <c r="A76" s="277"/>
      <c r="B76" s="277"/>
      <c r="C76" s="277"/>
      <c r="D76" s="143"/>
      <c r="E76" s="277"/>
      <c r="F76" s="278"/>
      <c r="G76" s="464"/>
      <c r="H76" s="510"/>
      <c r="I76" s="277"/>
      <c r="J76" s="465"/>
      <c r="K76" s="465"/>
      <c r="L76" s="280"/>
      <c r="M76" s="284"/>
    </row>
    <row r="77" spans="1:13" ht="15">
      <c r="A77" s="277"/>
      <c r="B77" s="277"/>
      <c r="C77" s="277"/>
      <c r="D77" s="143"/>
      <c r="E77" s="277"/>
      <c r="F77" s="278"/>
      <c r="G77" s="464"/>
      <c r="H77" s="278"/>
      <c r="I77" s="474"/>
      <c r="J77" s="278"/>
      <c r="K77" s="278"/>
      <c r="L77" s="280"/>
      <c r="M77" s="284"/>
    </row>
    <row r="78" spans="1:13" ht="15">
      <c r="A78" s="516"/>
      <c r="B78" s="277"/>
      <c r="C78" s="516"/>
      <c r="D78" s="143"/>
      <c r="E78" s="517"/>
      <c r="F78" s="277"/>
      <c r="G78" s="277"/>
      <c r="H78" s="512"/>
      <c r="I78" s="474"/>
      <c r="J78" s="513"/>
      <c r="K78" s="513"/>
      <c r="L78" s="514"/>
      <c r="M78" s="515"/>
    </row>
    <row r="79" spans="1:13" ht="15">
      <c r="A79" s="277"/>
      <c r="B79" s="277"/>
      <c r="C79" s="277"/>
      <c r="D79" s="143"/>
      <c r="E79" s="277"/>
      <c r="F79" s="277"/>
      <c r="G79" s="277"/>
      <c r="H79" s="512"/>
      <c r="I79" s="474"/>
      <c r="J79" s="513"/>
      <c r="K79" s="513"/>
      <c r="L79" s="514"/>
      <c r="M79" s="515"/>
    </row>
    <row r="80" spans="1:13" ht="15">
      <c r="A80" s="518"/>
      <c r="B80" s="519"/>
      <c r="C80" s="520"/>
      <c r="D80" s="143"/>
      <c r="E80" s="521"/>
      <c r="F80" s="521"/>
      <c r="G80" s="521"/>
      <c r="H80" s="512"/>
      <c r="I80" s="522"/>
      <c r="J80" s="523"/>
      <c r="K80" s="523"/>
      <c r="L80" s="524"/>
      <c r="M80" s="525"/>
    </row>
    <row r="81" spans="1:13" ht="15">
      <c r="A81" s="277"/>
      <c r="B81" s="277"/>
      <c r="C81" s="277"/>
      <c r="D81" s="143"/>
      <c r="E81" s="277"/>
      <c r="F81" s="278"/>
      <c r="G81" s="464"/>
      <c r="H81" s="510"/>
      <c r="I81" s="474"/>
      <c r="J81" s="465"/>
      <c r="K81" s="465"/>
      <c r="L81" s="280"/>
      <c r="M81" s="284"/>
    </row>
    <row r="82" spans="1:13" ht="15">
      <c r="A82" s="277"/>
      <c r="B82" s="277"/>
      <c r="C82" s="277"/>
      <c r="D82" s="143"/>
      <c r="E82" s="277"/>
      <c r="F82" s="278"/>
      <c r="G82" s="464"/>
      <c r="H82" s="278"/>
      <c r="I82" s="474"/>
      <c r="J82" s="465"/>
      <c r="K82" s="465"/>
      <c r="L82" s="280"/>
      <c r="M82" s="284"/>
    </row>
    <row r="83" spans="1:13" ht="15">
      <c r="A83" s="278"/>
      <c r="B83" s="277"/>
      <c r="C83" s="277"/>
      <c r="D83" s="143"/>
      <c r="E83" s="526"/>
      <c r="F83" s="278"/>
      <c r="G83" s="464"/>
      <c r="H83" s="510"/>
      <c r="I83" s="277"/>
      <c r="J83" s="465"/>
      <c r="K83" s="465"/>
      <c r="L83" s="280"/>
      <c r="M83" s="284"/>
    </row>
    <row r="84" spans="1:13" ht="15">
      <c r="A84" s="527"/>
      <c r="B84" s="519"/>
      <c r="C84" s="519"/>
      <c r="D84" s="143"/>
      <c r="E84" s="519"/>
      <c r="F84" s="527"/>
      <c r="G84" s="528"/>
      <c r="H84" s="528"/>
      <c r="I84" s="519"/>
      <c r="J84" s="523"/>
      <c r="K84" s="523"/>
      <c r="L84" s="529"/>
      <c r="M84" s="530"/>
    </row>
    <row r="85" spans="1:13" ht="15">
      <c r="A85" s="531"/>
      <c r="B85" s="519"/>
      <c r="C85" s="519"/>
      <c r="D85" s="143"/>
      <c r="E85" s="519"/>
      <c r="F85" s="527"/>
      <c r="G85" s="528"/>
      <c r="H85" s="528"/>
      <c r="I85" s="519"/>
      <c r="J85" s="523"/>
      <c r="K85" s="519"/>
      <c r="L85" s="529"/>
      <c r="M85" s="530"/>
    </row>
    <row r="86" spans="1:13" ht="15">
      <c r="A86" s="531"/>
      <c r="B86" s="521"/>
      <c r="C86" s="521"/>
      <c r="D86" s="143"/>
      <c r="E86" s="521"/>
      <c r="F86" s="532"/>
      <c r="G86" s="528"/>
      <c r="H86" s="521"/>
      <c r="I86" s="519"/>
      <c r="J86" s="523"/>
      <c r="K86" s="519"/>
      <c r="L86" s="529"/>
      <c r="M86" s="530"/>
    </row>
    <row r="87" spans="1:13" ht="15">
      <c r="A87" s="531"/>
      <c r="B87" s="521"/>
      <c r="C87" s="521"/>
      <c r="D87" s="143"/>
      <c r="E87" s="521"/>
      <c r="F87" s="532"/>
      <c r="G87" s="528"/>
      <c r="H87" s="521"/>
      <c r="I87" s="527"/>
      <c r="J87" s="519"/>
      <c r="K87" s="519"/>
      <c r="L87" s="529"/>
      <c r="M87" s="530"/>
    </row>
    <row r="88" spans="1:13" ht="15">
      <c r="A88" s="279"/>
      <c r="B88" s="277"/>
      <c r="C88" s="279"/>
      <c r="D88" s="143"/>
      <c r="E88" s="533"/>
      <c r="F88" s="279"/>
      <c r="G88" s="464"/>
      <c r="H88" s="279"/>
      <c r="I88" s="277"/>
      <c r="J88" s="465"/>
      <c r="K88" s="465"/>
      <c r="L88" s="280"/>
      <c r="M88" s="284"/>
    </row>
    <row r="89" spans="1:13" ht="15">
      <c r="A89" s="534"/>
      <c r="B89" s="277"/>
      <c r="C89" s="277"/>
      <c r="D89" s="143"/>
      <c r="E89" s="533"/>
      <c r="F89" s="279"/>
      <c r="G89" s="464"/>
      <c r="H89" s="534"/>
      <c r="I89" s="474"/>
      <c r="J89" s="278"/>
      <c r="K89" s="278"/>
      <c r="L89" s="280"/>
      <c r="M89" s="284"/>
    </row>
    <row r="90" spans="1:13" ht="15">
      <c r="A90" s="534"/>
      <c r="B90" s="279"/>
      <c r="C90" s="534"/>
      <c r="D90" s="143"/>
      <c r="E90" s="534"/>
      <c r="F90" s="534"/>
      <c r="G90" s="534"/>
      <c r="H90" s="533"/>
      <c r="I90" s="279"/>
      <c r="J90" s="535"/>
      <c r="K90" s="535"/>
      <c r="L90" s="280"/>
      <c r="M90" s="284"/>
    </row>
    <row r="91" spans="1:13" ht="15">
      <c r="A91" s="534"/>
      <c r="B91" s="279"/>
      <c r="C91" s="534"/>
      <c r="D91" s="143"/>
      <c r="E91" s="534"/>
      <c r="F91" s="534"/>
      <c r="G91" s="536"/>
      <c r="H91" s="279"/>
      <c r="I91" s="279"/>
      <c r="J91" s="279"/>
      <c r="K91" s="279"/>
      <c r="L91" s="280"/>
      <c r="M91" s="284"/>
    </row>
    <row r="92" spans="1:13" ht="15">
      <c r="A92" s="534"/>
      <c r="B92" s="279"/>
      <c r="C92" s="534"/>
      <c r="D92" s="143"/>
      <c r="E92" s="534"/>
      <c r="F92" s="534"/>
      <c r="G92" s="536"/>
      <c r="H92" s="534"/>
      <c r="I92" s="534"/>
      <c r="J92" s="279"/>
      <c r="K92" s="279"/>
      <c r="L92" s="280"/>
      <c r="M92" s="284"/>
    </row>
    <row r="93" spans="1:13" ht="15">
      <c r="A93" s="534"/>
      <c r="B93" s="279"/>
      <c r="C93" s="534"/>
      <c r="D93" s="143"/>
      <c r="E93" s="534"/>
      <c r="F93" s="534"/>
      <c r="G93" s="536"/>
      <c r="H93" s="534"/>
      <c r="I93" s="534"/>
      <c r="J93" s="279"/>
      <c r="K93" s="279"/>
      <c r="L93" s="280"/>
      <c r="M93" s="284"/>
    </row>
    <row r="94" spans="1:13" ht="15">
      <c r="A94" s="537"/>
      <c r="B94" s="279"/>
      <c r="C94" s="537"/>
      <c r="D94" s="143"/>
      <c r="E94" s="537"/>
      <c r="F94" s="537"/>
      <c r="G94" s="537"/>
      <c r="H94" s="537"/>
      <c r="I94" s="537"/>
      <c r="J94" s="279"/>
      <c r="K94" s="279"/>
      <c r="L94" s="280"/>
      <c r="M94" s="284"/>
    </row>
    <row r="95" spans="1:13" ht="15">
      <c r="A95" s="531"/>
      <c r="B95" s="521"/>
      <c r="C95" s="521"/>
      <c r="D95" s="143"/>
      <c r="E95" s="521"/>
      <c r="F95" s="532"/>
      <c r="G95" s="528"/>
      <c r="H95" s="521"/>
      <c r="I95" s="527"/>
      <c r="J95" s="519"/>
      <c r="K95" s="519"/>
      <c r="L95" s="529"/>
      <c r="M95" s="530"/>
    </row>
    <row r="96" spans="1:13" ht="15">
      <c r="A96" s="538"/>
      <c r="B96" s="277"/>
      <c r="C96" s="538"/>
      <c r="D96" s="143"/>
      <c r="E96" s="277"/>
      <c r="F96" s="539"/>
      <c r="G96" s="540"/>
      <c r="H96" s="541"/>
      <c r="I96" s="277"/>
      <c r="J96" s="278"/>
      <c r="K96" s="278"/>
      <c r="L96" s="280"/>
      <c r="M96" s="284"/>
    </row>
    <row r="97" spans="1:13" ht="15">
      <c r="A97" s="277"/>
      <c r="B97" s="277"/>
      <c r="C97" s="277"/>
      <c r="D97" s="143"/>
      <c r="E97" s="278"/>
      <c r="F97" s="278"/>
      <c r="G97" s="464"/>
      <c r="H97" s="278"/>
      <c r="I97" s="474"/>
      <c r="J97" s="465"/>
      <c r="K97" s="465"/>
      <c r="L97" s="280"/>
      <c r="M97" s="284"/>
    </row>
    <row r="98" spans="1:13" ht="15">
      <c r="A98" s="277"/>
      <c r="B98" s="277"/>
      <c r="C98" s="277"/>
      <c r="D98" s="143"/>
      <c r="E98" s="278"/>
      <c r="F98" s="278"/>
      <c r="G98" s="464"/>
      <c r="H98" s="278"/>
      <c r="I98" s="474"/>
      <c r="J98" s="465"/>
      <c r="K98" s="465"/>
      <c r="L98" s="280"/>
      <c r="M98" s="284"/>
    </row>
    <row r="99" spans="1:13" ht="15">
      <c r="A99" s="277"/>
      <c r="B99" s="277"/>
      <c r="C99" s="277"/>
      <c r="D99" s="143"/>
      <c r="E99" s="278"/>
      <c r="F99" s="278"/>
      <c r="G99" s="464"/>
      <c r="H99" s="278"/>
      <c r="I99" s="474"/>
      <c r="J99" s="465"/>
      <c r="K99" s="465"/>
      <c r="L99" s="280"/>
      <c r="M99" s="284"/>
    </row>
    <row r="100" spans="1:13" ht="15">
      <c r="A100" s="137"/>
      <c r="B100" s="125"/>
      <c r="C100" s="166"/>
      <c r="D100" s="164"/>
      <c r="E100" s="137"/>
      <c r="F100" s="137"/>
      <c r="G100" s="137"/>
      <c r="H100" s="167"/>
      <c r="I100" s="168"/>
      <c r="J100" s="169"/>
      <c r="K100" s="169"/>
      <c r="L100" s="165"/>
      <c r="M100" s="137"/>
    </row>
    <row r="101" spans="1:13" ht="15">
      <c r="A101" s="137"/>
      <c r="B101" s="125"/>
      <c r="C101" s="166"/>
      <c r="D101" s="164"/>
      <c r="E101" s="137"/>
      <c r="F101" s="137"/>
      <c r="G101" s="137"/>
      <c r="H101" s="167"/>
      <c r="I101" s="168"/>
      <c r="J101" s="169"/>
      <c r="K101" s="169"/>
      <c r="L101" s="165"/>
      <c r="M101" s="137"/>
    </row>
    <row r="102" spans="1:13" ht="15">
      <c r="A102" s="137"/>
      <c r="B102" s="125"/>
      <c r="C102" s="166"/>
      <c r="D102" s="164"/>
      <c r="E102" s="137"/>
      <c r="F102" s="137"/>
      <c r="G102" s="137"/>
      <c r="H102" s="167"/>
      <c r="I102" s="168"/>
      <c r="J102" s="169"/>
      <c r="K102" s="169"/>
      <c r="L102" s="165"/>
      <c r="M102" s="137"/>
    </row>
    <row r="103" spans="1:13" ht="15">
      <c r="A103" s="125"/>
      <c r="B103" s="125"/>
      <c r="C103" s="170"/>
      <c r="D103" s="126"/>
      <c r="E103" s="137"/>
      <c r="F103" s="138"/>
      <c r="G103" s="139"/>
      <c r="H103" s="128"/>
      <c r="I103" s="129"/>
      <c r="J103" s="128"/>
      <c r="K103" s="128"/>
      <c r="L103" s="171"/>
      <c r="M103" s="134"/>
    </row>
    <row r="104" spans="1:13" ht="15">
      <c r="A104" s="137"/>
      <c r="B104" s="125"/>
      <c r="C104" s="125"/>
      <c r="D104" s="126"/>
      <c r="E104" s="137"/>
      <c r="F104" s="138"/>
      <c r="G104" s="139"/>
      <c r="H104" s="172"/>
      <c r="I104" s="137"/>
      <c r="J104" s="138"/>
      <c r="K104" s="138"/>
      <c r="L104" s="171"/>
      <c r="M104" s="134"/>
    </row>
    <row r="105" spans="1:13" ht="15">
      <c r="A105" s="137"/>
      <c r="B105" s="137"/>
      <c r="C105" s="137"/>
      <c r="D105" s="138"/>
      <c r="E105" s="137"/>
      <c r="F105" s="138"/>
      <c r="G105" s="139"/>
      <c r="H105" s="172"/>
      <c r="I105" s="137"/>
      <c r="J105" s="138"/>
      <c r="K105" s="138"/>
      <c r="L105" s="171"/>
      <c r="M105" s="134"/>
    </row>
    <row r="106" spans="1:13" ht="15">
      <c r="A106" s="137"/>
      <c r="B106" s="137"/>
      <c r="C106" s="137"/>
      <c r="D106" s="138"/>
      <c r="E106" s="137"/>
      <c r="F106" s="138"/>
      <c r="G106" s="139"/>
      <c r="H106" s="172"/>
      <c r="I106" s="137"/>
      <c r="J106" s="138"/>
      <c r="K106" s="138"/>
      <c r="L106" s="171"/>
      <c r="M106" s="134"/>
    </row>
    <row r="107" spans="1:13" ht="15">
      <c r="A107" s="137"/>
      <c r="B107" s="137"/>
      <c r="C107" s="137"/>
      <c r="D107" s="138"/>
      <c r="E107" s="137"/>
      <c r="F107" s="138"/>
      <c r="G107" s="139"/>
      <c r="H107" s="172"/>
      <c r="I107" s="137"/>
      <c r="J107" s="138"/>
      <c r="K107" s="138"/>
      <c r="L107" s="171"/>
      <c r="M107" s="134"/>
    </row>
    <row r="108" spans="1:13" ht="15">
      <c r="A108" s="137"/>
      <c r="B108" s="137"/>
      <c r="C108" s="137"/>
      <c r="D108" s="138"/>
      <c r="E108" s="137"/>
      <c r="F108" s="138"/>
      <c r="G108" s="139"/>
      <c r="H108" s="172"/>
      <c r="I108" s="137"/>
      <c r="J108" s="138"/>
      <c r="K108" s="138"/>
      <c r="L108" s="171"/>
      <c r="M108" s="134"/>
    </row>
    <row r="109" spans="1:13" ht="15">
      <c r="A109" s="137"/>
      <c r="B109" s="137"/>
      <c r="C109" s="137"/>
      <c r="D109" s="138"/>
      <c r="E109" s="137"/>
      <c r="F109" s="138"/>
      <c r="G109" s="139"/>
      <c r="H109" s="172"/>
      <c r="I109" s="137"/>
      <c r="J109" s="138"/>
      <c r="K109" s="138"/>
      <c r="L109" s="171"/>
      <c r="M109" s="134"/>
    </row>
    <row r="110" spans="1:13" ht="15">
      <c r="A110" s="137"/>
      <c r="B110" s="137"/>
      <c r="C110" s="137"/>
      <c r="D110" s="138"/>
      <c r="E110" s="137"/>
      <c r="F110" s="138"/>
      <c r="G110" s="139"/>
      <c r="H110" s="138"/>
      <c r="I110" s="137"/>
      <c r="J110" s="138"/>
      <c r="K110" s="138"/>
      <c r="L110" s="173"/>
      <c r="M110" s="134"/>
    </row>
    <row r="111" spans="1:13" ht="15">
      <c r="A111" s="2" t="s">
        <v>697</v>
      </c>
      <c r="L111" s="102"/>
      <c r="M111" s="103">
        <f>SUM(M11:M110)</f>
        <v>140</v>
      </c>
    </row>
    <row r="112" spans="1:13" ht="15">
      <c r="A112" s="27"/>
      <c r="M112" s="8"/>
    </row>
    <row r="113" ht="15">
      <c r="M113" s="2"/>
    </row>
    <row r="114" ht="15">
      <c r="M114" s="2"/>
    </row>
    <row r="116" ht="15">
      <c r="A116" s="73"/>
    </row>
  </sheetData>
  <sheetProtection/>
  <mergeCells count="5">
    <mergeCell ref="A3:M3"/>
    <mergeCell ref="A7:M7"/>
    <mergeCell ref="A5:M5"/>
    <mergeCell ref="A8:M8"/>
    <mergeCell ref="A6:M6"/>
  </mergeCells>
  <hyperlinks>
    <hyperlink ref="I12" r:id="rId1" display="http://www.upm.ro/gidni3/?pag=GIDNI-03/vol03-Ssm"/>
    <hyperlink ref="I11" r:id="rId2" display="http://upm.ro/cci/?pag=CCI-03/vol03-Com"/>
  </hyperlinks>
  <printOptions/>
  <pageMargins left="0.511811023622047" right="0.31496062992126" top="0" bottom="0" header="0" footer="0"/>
  <pageSetup horizontalDpi="200" verticalDpi="200" orientation="landscape" paperSize="9" scale="97" r:id="rId3"/>
</worksheet>
</file>

<file path=xl/worksheets/sheet6.xml><?xml version="1.0" encoding="utf-8"?>
<worksheet xmlns="http://schemas.openxmlformats.org/spreadsheetml/2006/main" xmlns:r="http://schemas.openxmlformats.org/officeDocument/2006/relationships">
  <dimension ref="A2:O243"/>
  <sheetViews>
    <sheetView zoomScalePageLayoutView="0" workbookViewId="0" topLeftCell="A1">
      <selection activeCell="S9" sqref="S9"/>
    </sheetView>
  </sheetViews>
  <sheetFormatPr defaultColWidth="8.8515625" defaultRowHeight="15"/>
  <cols>
    <col min="1" max="1" width="22.140625" style="43" customWidth="1"/>
    <col min="2" max="2" width="10.7109375" style="42" customWidth="1"/>
    <col min="3" max="3" width="7.28125" style="22" customWidth="1"/>
    <col min="4" max="4" width="12.00390625" style="18" customWidth="1"/>
    <col min="5" max="5" width="5.00390625" style="37" customWidth="1"/>
    <col min="6" max="6" width="5.57421875" style="37" customWidth="1"/>
    <col min="7" max="7" width="9.28125" style="37" bestFit="1" customWidth="1"/>
    <col min="8" max="8" width="8.28125" style="18" customWidth="1"/>
    <col min="9" max="10" width="8.7109375" style="18" bestFit="1" customWidth="1"/>
    <col min="11" max="11" width="9.140625" style="37" customWidth="1"/>
    <col min="12" max="12" width="12.7109375" style="18" customWidth="1"/>
    <col min="13" max="13" width="15.00390625" style="18" customWidth="1"/>
    <col min="14" max="14" width="6.8515625" style="18" bestFit="1" customWidth="1"/>
    <col min="15" max="15" width="8.7109375" style="18" customWidth="1"/>
  </cols>
  <sheetData>
    <row r="2" spans="1:15" s="4" customFormat="1" ht="15" customHeight="1">
      <c r="A2" s="802" t="s">
        <v>945</v>
      </c>
      <c r="B2" s="803"/>
      <c r="C2" s="803"/>
      <c r="D2" s="803"/>
      <c r="E2" s="803"/>
      <c r="F2" s="803"/>
      <c r="G2" s="803"/>
      <c r="H2" s="803"/>
      <c r="I2" s="803"/>
      <c r="J2" s="803"/>
      <c r="K2" s="803"/>
      <c r="L2" s="803"/>
      <c r="M2" s="803"/>
      <c r="N2" s="803"/>
      <c r="O2" s="804"/>
    </row>
    <row r="3" spans="1:15" s="4" customFormat="1" ht="15" customHeight="1">
      <c r="A3" s="39"/>
      <c r="B3" s="39"/>
      <c r="C3" s="17"/>
      <c r="D3" s="17"/>
      <c r="E3" s="35"/>
      <c r="F3" s="35"/>
      <c r="G3" s="35"/>
      <c r="H3" s="17"/>
      <c r="I3" s="17"/>
      <c r="J3" s="17"/>
      <c r="K3" s="35"/>
      <c r="L3" s="17"/>
      <c r="M3" s="17"/>
      <c r="N3" s="17"/>
      <c r="O3" s="17"/>
    </row>
    <row r="4" spans="1:15" s="4" customFormat="1" ht="15" customHeight="1">
      <c r="A4" s="792" t="s">
        <v>798</v>
      </c>
      <c r="B4" s="792"/>
      <c r="C4" s="792"/>
      <c r="D4" s="792"/>
      <c r="E4" s="792"/>
      <c r="F4" s="792"/>
      <c r="G4" s="792"/>
      <c r="H4" s="805"/>
      <c r="I4" s="805"/>
      <c r="J4" s="805"/>
      <c r="K4" s="805"/>
      <c r="L4" s="805"/>
      <c r="M4" s="805"/>
      <c r="N4" s="805"/>
      <c r="O4" s="805"/>
    </row>
    <row r="5" spans="1:15" s="4" customFormat="1" ht="15" customHeight="1">
      <c r="A5" s="792" t="s">
        <v>795</v>
      </c>
      <c r="B5" s="792"/>
      <c r="C5" s="792"/>
      <c r="D5" s="792"/>
      <c r="E5" s="792"/>
      <c r="F5" s="792"/>
      <c r="G5" s="792"/>
      <c r="H5" s="792"/>
      <c r="I5" s="792"/>
      <c r="J5" s="792"/>
      <c r="K5" s="792"/>
      <c r="L5" s="792"/>
      <c r="M5" s="792"/>
      <c r="N5" s="792"/>
      <c r="O5" s="792"/>
    </row>
    <row r="6" spans="1:15" s="4" customFormat="1" ht="15" customHeight="1">
      <c r="A6" s="792" t="s">
        <v>934</v>
      </c>
      <c r="B6" s="792"/>
      <c r="C6" s="792"/>
      <c r="D6" s="792"/>
      <c r="E6" s="792"/>
      <c r="F6" s="792"/>
      <c r="G6" s="792"/>
      <c r="H6" s="792"/>
      <c r="I6" s="792"/>
      <c r="J6" s="792"/>
      <c r="K6" s="792"/>
      <c r="L6" s="792"/>
      <c r="M6" s="792"/>
      <c r="N6" s="792"/>
      <c r="O6" s="792"/>
    </row>
    <row r="7" spans="1:15" s="4" customFormat="1" ht="15">
      <c r="A7" s="40"/>
      <c r="B7" s="41"/>
      <c r="C7" s="21"/>
      <c r="D7" s="20"/>
      <c r="E7" s="36"/>
      <c r="F7" s="36"/>
      <c r="G7" s="36"/>
      <c r="H7" s="20"/>
      <c r="I7" s="20"/>
      <c r="J7" s="20"/>
      <c r="K7" s="38"/>
      <c r="L7" s="19"/>
      <c r="M7" s="19"/>
      <c r="N7" s="19"/>
      <c r="O7" s="19"/>
    </row>
    <row r="8" spans="1:15" ht="102">
      <c r="A8" s="752" t="s">
        <v>692</v>
      </c>
      <c r="B8" s="89" t="s">
        <v>750</v>
      </c>
      <c r="C8" s="76" t="s">
        <v>922</v>
      </c>
      <c r="D8" s="90" t="s">
        <v>703</v>
      </c>
      <c r="E8" s="91" t="s">
        <v>717</v>
      </c>
      <c r="F8" s="91" t="s">
        <v>718</v>
      </c>
      <c r="G8" s="92" t="s">
        <v>752</v>
      </c>
      <c r="H8" s="76" t="s">
        <v>720</v>
      </c>
      <c r="I8" s="76" t="s">
        <v>787</v>
      </c>
      <c r="J8" s="76" t="s">
        <v>788</v>
      </c>
      <c r="K8" s="91" t="s">
        <v>786</v>
      </c>
      <c r="L8" s="75" t="s">
        <v>799</v>
      </c>
      <c r="M8" s="75" t="s">
        <v>722</v>
      </c>
      <c r="N8" s="75" t="s">
        <v>702</v>
      </c>
      <c r="O8" s="75" t="s">
        <v>732</v>
      </c>
    </row>
    <row r="9" spans="1:15" s="654" customFormat="1" ht="153">
      <c r="A9" s="648" t="s">
        <v>1027</v>
      </c>
      <c r="B9" s="649" t="s">
        <v>1028</v>
      </c>
      <c r="C9" s="650" t="s">
        <v>1021</v>
      </c>
      <c r="D9" s="369" t="s">
        <v>1029</v>
      </c>
      <c r="E9" s="651"/>
      <c r="F9" s="651" t="s">
        <v>1030</v>
      </c>
      <c r="G9" s="652" t="s">
        <v>1031</v>
      </c>
      <c r="H9" s="650"/>
      <c r="I9" s="650">
        <v>2016</v>
      </c>
      <c r="J9" s="650" t="s">
        <v>1032</v>
      </c>
      <c r="K9" s="651" t="s">
        <v>1031</v>
      </c>
      <c r="L9" s="164"/>
      <c r="M9" s="164" t="s">
        <v>1031</v>
      </c>
      <c r="N9" s="315" t="s">
        <v>1033</v>
      </c>
      <c r="O9" s="653">
        <v>60</v>
      </c>
    </row>
    <row r="10" spans="1:15" s="654" customFormat="1" ht="102">
      <c r="A10" s="649" t="s">
        <v>1034</v>
      </c>
      <c r="B10" s="649" t="s">
        <v>1035</v>
      </c>
      <c r="C10" s="650" t="s">
        <v>1021</v>
      </c>
      <c r="D10" s="369" t="s">
        <v>1036</v>
      </c>
      <c r="E10" s="655"/>
      <c r="F10" s="655">
        <v>1</v>
      </c>
      <c r="G10" s="652" t="s">
        <v>1037</v>
      </c>
      <c r="H10" s="656"/>
      <c r="I10" s="656">
        <v>2016</v>
      </c>
      <c r="J10" s="656"/>
      <c r="K10" s="657" t="s">
        <v>1038</v>
      </c>
      <c r="L10" s="164"/>
      <c r="M10" s="233" t="s">
        <v>1039</v>
      </c>
      <c r="N10" s="315" t="s">
        <v>1033</v>
      </c>
      <c r="O10" s="658">
        <v>60</v>
      </c>
    </row>
    <row r="11" spans="1:15" s="654" customFormat="1" ht="76.5">
      <c r="A11" s="649" t="s">
        <v>1040</v>
      </c>
      <c r="B11" s="649" t="s">
        <v>1041</v>
      </c>
      <c r="C11" s="650" t="s">
        <v>1021</v>
      </c>
      <c r="D11" s="369" t="s">
        <v>1042</v>
      </c>
      <c r="E11" s="655"/>
      <c r="F11" s="655">
        <v>2</v>
      </c>
      <c r="G11" s="652" t="s">
        <v>1043</v>
      </c>
      <c r="H11" s="656"/>
      <c r="I11" s="656">
        <v>2016</v>
      </c>
      <c r="J11" s="656"/>
      <c r="K11" s="657" t="s">
        <v>1044</v>
      </c>
      <c r="L11" s="164" t="s">
        <v>1045</v>
      </c>
      <c r="M11" s="164"/>
      <c r="N11" s="315" t="s">
        <v>1033</v>
      </c>
      <c r="O11" s="658">
        <v>60</v>
      </c>
    </row>
    <row r="12" spans="1:15" s="654" customFormat="1" ht="76.5">
      <c r="A12" s="649" t="s">
        <v>1046</v>
      </c>
      <c r="B12" s="649" t="s">
        <v>1041</v>
      </c>
      <c r="C12" s="650" t="s">
        <v>1021</v>
      </c>
      <c r="D12" s="369" t="s">
        <v>1047</v>
      </c>
      <c r="E12" s="655"/>
      <c r="F12" s="655">
        <v>1</v>
      </c>
      <c r="G12" s="652" t="s">
        <v>1048</v>
      </c>
      <c r="H12" s="656"/>
      <c r="I12" s="656">
        <v>2016</v>
      </c>
      <c r="J12" s="656"/>
      <c r="K12" s="657" t="s">
        <v>1049</v>
      </c>
      <c r="L12" s="164" t="s">
        <v>1050</v>
      </c>
      <c r="M12" s="233" t="s">
        <v>1051</v>
      </c>
      <c r="N12" s="315" t="s">
        <v>1033</v>
      </c>
      <c r="O12" s="658">
        <v>60</v>
      </c>
    </row>
    <row r="13" spans="1:15" s="654" customFormat="1" ht="51">
      <c r="A13" s="344" t="s">
        <v>1052</v>
      </c>
      <c r="B13" s="311" t="s">
        <v>1053</v>
      </c>
      <c r="C13" s="650" t="s">
        <v>1021</v>
      </c>
      <c r="D13" s="164" t="s">
        <v>1054</v>
      </c>
      <c r="E13" s="659"/>
      <c r="F13" s="659">
        <v>3</v>
      </c>
      <c r="G13" s="403" t="s">
        <v>1055</v>
      </c>
      <c r="H13" s="403"/>
      <c r="I13" s="403">
        <v>2016</v>
      </c>
      <c r="J13" s="403" t="s">
        <v>1056</v>
      </c>
      <c r="K13" s="659" t="s">
        <v>1057</v>
      </c>
      <c r="L13" s="164" t="s">
        <v>1058</v>
      </c>
      <c r="M13" s="233" t="s">
        <v>1059</v>
      </c>
      <c r="N13" s="315" t="s">
        <v>1033</v>
      </c>
      <c r="O13" s="677">
        <v>60</v>
      </c>
    </row>
    <row r="14" spans="1:15" s="654" customFormat="1" ht="51">
      <c r="A14" s="344" t="s">
        <v>1060</v>
      </c>
      <c r="B14" s="311" t="s">
        <v>1053</v>
      </c>
      <c r="C14" s="650" t="s">
        <v>1021</v>
      </c>
      <c r="D14" s="237" t="s">
        <v>1061</v>
      </c>
      <c r="E14" s="659"/>
      <c r="F14" s="659">
        <v>10</v>
      </c>
      <c r="G14" s="237" t="s">
        <v>1062</v>
      </c>
      <c r="H14" s="403"/>
      <c r="I14" s="403">
        <v>2016</v>
      </c>
      <c r="J14" s="403" t="s">
        <v>1063</v>
      </c>
      <c r="K14" s="659" t="s">
        <v>1064</v>
      </c>
      <c r="L14" s="237" t="s">
        <v>1065</v>
      </c>
      <c r="M14" s="164" t="s">
        <v>1066</v>
      </c>
      <c r="N14" s="315" t="s">
        <v>1033</v>
      </c>
      <c r="O14" s="677">
        <v>60</v>
      </c>
    </row>
    <row r="15" spans="1:15" s="654" customFormat="1" ht="51">
      <c r="A15" s="344" t="s">
        <v>1067</v>
      </c>
      <c r="B15" s="311" t="s">
        <v>1053</v>
      </c>
      <c r="C15" s="650" t="s">
        <v>1021</v>
      </c>
      <c r="D15" s="344" t="s">
        <v>1054</v>
      </c>
      <c r="E15" s="659"/>
      <c r="F15" s="659">
        <v>5</v>
      </c>
      <c r="G15" s="237" t="s">
        <v>1055</v>
      </c>
      <c r="H15" s="403"/>
      <c r="I15" s="403">
        <v>2016</v>
      </c>
      <c r="J15" s="403" t="s">
        <v>1068</v>
      </c>
      <c r="K15" s="237" t="s">
        <v>1069</v>
      </c>
      <c r="L15" s="164" t="s">
        <v>1058</v>
      </c>
      <c r="M15" s="164" t="s">
        <v>1059</v>
      </c>
      <c r="N15" s="315" t="s">
        <v>1033</v>
      </c>
      <c r="O15" s="677">
        <v>60</v>
      </c>
    </row>
    <row r="16" spans="1:15" s="654" customFormat="1" ht="63.75">
      <c r="A16" s="660" t="s">
        <v>1070</v>
      </c>
      <c r="B16" s="661" t="s">
        <v>1053</v>
      </c>
      <c r="C16" s="650" t="s">
        <v>1021</v>
      </c>
      <c r="D16" s="215" t="s">
        <v>1071</v>
      </c>
      <c r="E16" s="662"/>
      <c r="F16" s="662" t="s">
        <v>1072</v>
      </c>
      <c r="G16" s="663" t="s">
        <v>1037</v>
      </c>
      <c r="H16" s="664"/>
      <c r="I16" s="664">
        <v>2016</v>
      </c>
      <c r="J16" s="664" t="s">
        <v>1063</v>
      </c>
      <c r="K16" s="665" t="s">
        <v>1073</v>
      </c>
      <c r="L16" s="665" t="s">
        <v>1065</v>
      </c>
      <c r="M16" s="215" t="s">
        <v>1074</v>
      </c>
      <c r="N16" s="315" t="s">
        <v>1033</v>
      </c>
      <c r="O16" s="708">
        <v>60</v>
      </c>
    </row>
    <row r="17" spans="1:15" s="654" customFormat="1" ht="127.5">
      <c r="A17" s="344" t="s">
        <v>1075</v>
      </c>
      <c r="B17" s="666" t="s">
        <v>1053</v>
      </c>
      <c r="C17" s="650" t="s">
        <v>1021</v>
      </c>
      <c r="D17" s="237" t="s">
        <v>1076</v>
      </c>
      <c r="E17" s="659" t="s">
        <v>1077</v>
      </c>
      <c r="F17" s="659"/>
      <c r="G17" s="667" t="s">
        <v>1078</v>
      </c>
      <c r="H17" s="403"/>
      <c r="I17" s="403">
        <v>2016</v>
      </c>
      <c r="J17" s="403" t="s">
        <v>1063</v>
      </c>
      <c r="K17" s="237" t="s">
        <v>1079</v>
      </c>
      <c r="L17" s="237" t="s">
        <v>1080</v>
      </c>
      <c r="M17" s="233" t="s">
        <v>1081</v>
      </c>
      <c r="N17" s="315" t="s">
        <v>1033</v>
      </c>
      <c r="O17" s="677">
        <v>60</v>
      </c>
    </row>
    <row r="18" spans="1:15" s="654" customFormat="1" ht="63.75">
      <c r="A18" s="668" t="s">
        <v>1082</v>
      </c>
      <c r="B18" s="311" t="s">
        <v>1053</v>
      </c>
      <c r="C18" s="650" t="s">
        <v>1021</v>
      </c>
      <c r="D18" s="164" t="s">
        <v>1083</v>
      </c>
      <c r="E18" s="669"/>
      <c r="F18" s="669">
        <v>6</v>
      </c>
      <c r="G18" s="237" t="s">
        <v>1084</v>
      </c>
      <c r="H18" s="237"/>
      <c r="I18" s="237">
        <v>2016</v>
      </c>
      <c r="J18" s="237" t="s">
        <v>1056</v>
      </c>
      <c r="K18" s="237" t="s">
        <v>1085</v>
      </c>
      <c r="L18" s="164" t="s">
        <v>1086</v>
      </c>
      <c r="M18" s="164" t="s">
        <v>1087</v>
      </c>
      <c r="N18" s="315" t="s">
        <v>1033</v>
      </c>
      <c r="O18" s="330">
        <v>60</v>
      </c>
    </row>
    <row r="19" spans="1:15" s="654" customFormat="1" ht="38.25">
      <c r="A19" s="670" t="s">
        <v>1088</v>
      </c>
      <c r="B19" s="229" t="s">
        <v>1053</v>
      </c>
      <c r="C19" s="650" t="s">
        <v>1021</v>
      </c>
      <c r="D19" s="164" t="s">
        <v>1083</v>
      </c>
      <c r="E19" s="671"/>
      <c r="F19" s="671">
        <v>7</v>
      </c>
      <c r="G19" s="237" t="s">
        <v>1084</v>
      </c>
      <c r="H19" s="202"/>
      <c r="I19" s="672">
        <v>2016</v>
      </c>
      <c r="J19" s="202" t="s">
        <v>1089</v>
      </c>
      <c r="K19" s="237" t="s">
        <v>1090</v>
      </c>
      <c r="L19" s="164" t="s">
        <v>1086</v>
      </c>
      <c r="M19" s="233" t="s">
        <v>1091</v>
      </c>
      <c r="N19" s="315" t="s">
        <v>1033</v>
      </c>
      <c r="O19" s="330">
        <v>60</v>
      </c>
    </row>
    <row r="20" spans="1:15" s="654" customFormat="1" ht="25.5">
      <c r="A20" s="164" t="s">
        <v>1092</v>
      </c>
      <c r="B20" s="229" t="s">
        <v>1053</v>
      </c>
      <c r="C20" s="650" t="s">
        <v>1021</v>
      </c>
      <c r="D20" s="164" t="s">
        <v>1093</v>
      </c>
      <c r="E20" s="671"/>
      <c r="F20" s="671" t="s">
        <v>1094</v>
      </c>
      <c r="G20" s="237" t="s">
        <v>1095</v>
      </c>
      <c r="H20" s="202"/>
      <c r="I20" s="672">
        <v>2016</v>
      </c>
      <c r="J20" s="202" t="s">
        <v>1089</v>
      </c>
      <c r="K20" s="237" t="s">
        <v>1096</v>
      </c>
      <c r="L20" s="237" t="s">
        <v>1097</v>
      </c>
      <c r="M20" s="231" t="s">
        <v>1098</v>
      </c>
      <c r="N20" s="315" t="s">
        <v>1033</v>
      </c>
      <c r="O20" s="330">
        <v>60</v>
      </c>
    </row>
    <row r="21" spans="1:15" s="654" customFormat="1" ht="63.75">
      <c r="A21" s="237" t="s">
        <v>1099</v>
      </c>
      <c r="B21" s="229" t="s">
        <v>1053</v>
      </c>
      <c r="C21" s="650" t="s">
        <v>1021</v>
      </c>
      <c r="D21" s="164" t="s">
        <v>1100</v>
      </c>
      <c r="E21" s="671"/>
      <c r="F21" s="671">
        <v>3</v>
      </c>
      <c r="G21" s="164" t="s">
        <v>1101</v>
      </c>
      <c r="H21" s="202"/>
      <c r="I21" s="672">
        <v>2016</v>
      </c>
      <c r="J21" s="202" t="s">
        <v>1102</v>
      </c>
      <c r="K21" s="237" t="s">
        <v>1103</v>
      </c>
      <c r="L21" s="164" t="s">
        <v>1104</v>
      </c>
      <c r="M21" s="164" t="s">
        <v>1105</v>
      </c>
      <c r="N21" s="315" t="s">
        <v>1033</v>
      </c>
      <c r="O21" s="330">
        <v>60</v>
      </c>
    </row>
    <row r="22" spans="1:15" s="654" customFormat="1" ht="38.25">
      <c r="A22" s="344" t="s">
        <v>1106</v>
      </c>
      <c r="B22" s="229" t="s">
        <v>1053</v>
      </c>
      <c r="C22" s="650" t="s">
        <v>1021</v>
      </c>
      <c r="D22" s="164" t="s">
        <v>1083</v>
      </c>
      <c r="E22" s="671"/>
      <c r="F22" s="671">
        <v>10</v>
      </c>
      <c r="G22" s="237" t="s">
        <v>1084</v>
      </c>
      <c r="H22" s="202"/>
      <c r="I22" s="672">
        <v>2016</v>
      </c>
      <c r="J22" s="202" t="s">
        <v>1063</v>
      </c>
      <c r="K22" s="237" t="s">
        <v>1107</v>
      </c>
      <c r="L22" s="164" t="s">
        <v>1086</v>
      </c>
      <c r="M22" s="164" t="s">
        <v>1108</v>
      </c>
      <c r="N22" s="315" t="s">
        <v>1033</v>
      </c>
      <c r="O22" s="330">
        <v>60</v>
      </c>
    </row>
    <row r="23" spans="1:15" s="654" customFormat="1" ht="63.75">
      <c r="A23" s="660" t="s">
        <v>1109</v>
      </c>
      <c r="B23" s="661" t="s">
        <v>1053</v>
      </c>
      <c r="C23" s="650" t="s">
        <v>1021</v>
      </c>
      <c r="D23" s="673" t="s">
        <v>1071</v>
      </c>
      <c r="E23" s="674"/>
      <c r="F23" s="674" t="s">
        <v>1110</v>
      </c>
      <c r="G23" s="665" t="s">
        <v>1037</v>
      </c>
      <c r="H23" s="215"/>
      <c r="I23" s="675">
        <v>2016</v>
      </c>
      <c r="J23" s="215" t="s">
        <v>1111</v>
      </c>
      <c r="K23" s="665" t="s">
        <v>1112</v>
      </c>
      <c r="L23" s="665" t="s">
        <v>1113</v>
      </c>
      <c r="M23" s="215" t="s">
        <v>1074</v>
      </c>
      <c r="N23" s="315" t="s">
        <v>1033</v>
      </c>
      <c r="O23" s="178">
        <v>60</v>
      </c>
    </row>
    <row r="24" spans="1:15" s="654" customFormat="1" ht="38.25">
      <c r="A24" s="670" t="s">
        <v>1114</v>
      </c>
      <c r="B24" s="229" t="s">
        <v>1053</v>
      </c>
      <c r="C24" s="650" t="s">
        <v>1021</v>
      </c>
      <c r="D24" s="670" t="s">
        <v>1093</v>
      </c>
      <c r="E24" s="671"/>
      <c r="F24" s="671">
        <v>2</v>
      </c>
      <c r="G24" s="164" t="s">
        <v>1095</v>
      </c>
      <c r="H24" s="202"/>
      <c r="I24" s="672">
        <v>2016</v>
      </c>
      <c r="J24" s="202" t="s">
        <v>1111</v>
      </c>
      <c r="K24" s="237"/>
      <c r="L24" s="237" t="s">
        <v>1097</v>
      </c>
      <c r="M24" s="231" t="s">
        <v>1098</v>
      </c>
      <c r="N24" s="315" t="s">
        <v>1033</v>
      </c>
      <c r="O24" s="330">
        <v>60</v>
      </c>
    </row>
    <row r="25" spans="1:15" s="654" customFormat="1" ht="63.75">
      <c r="A25" s="344" t="s">
        <v>1115</v>
      </c>
      <c r="B25" s="229" t="s">
        <v>1053</v>
      </c>
      <c r="C25" s="650" t="s">
        <v>1021</v>
      </c>
      <c r="D25" s="237" t="s">
        <v>1116</v>
      </c>
      <c r="E25" s="671"/>
      <c r="F25" s="671">
        <v>11</v>
      </c>
      <c r="G25" s="237" t="s">
        <v>1084</v>
      </c>
      <c r="H25" s="202"/>
      <c r="I25" s="672">
        <v>2016</v>
      </c>
      <c r="J25" s="202" t="s">
        <v>1117</v>
      </c>
      <c r="K25" s="237" t="s">
        <v>1118</v>
      </c>
      <c r="L25" s="237" t="s">
        <v>1119</v>
      </c>
      <c r="M25" s="164" t="s">
        <v>1120</v>
      </c>
      <c r="N25" s="315" t="s">
        <v>1033</v>
      </c>
      <c r="O25" s="330">
        <v>60</v>
      </c>
    </row>
    <row r="26" spans="1:15" s="654" customFormat="1" ht="38.25">
      <c r="A26" s="670" t="s">
        <v>1121</v>
      </c>
      <c r="B26" s="229" t="s">
        <v>1053</v>
      </c>
      <c r="C26" s="650" t="s">
        <v>1021</v>
      </c>
      <c r="D26" s="237" t="s">
        <v>1083</v>
      </c>
      <c r="E26" s="671"/>
      <c r="F26" s="671">
        <v>8</v>
      </c>
      <c r="G26" s="237" t="s">
        <v>1084</v>
      </c>
      <c r="H26" s="202"/>
      <c r="I26" s="672">
        <v>2016</v>
      </c>
      <c r="J26" s="202" t="s">
        <v>1068</v>
      </c>
      <c r="K26" s="237" t="s">
        <v>1122</v>
      </c>
      <c r="L26" s="164" t="s">
        <v>1086</v>
      </c>
      <c r="M26" s="164" t="s">
        <v>1123</v>
      </c>
      <c r="N26" s="315" t="s">
        <v>1033</v>
      </c>
      <c r="O26" s="330">
        <v>60</v>
      </c>
    </row>
    <row r="27" spans="1:15" s="654" customFormat="1" ht="91.5">
      <c r="A27" s="665" t="s">
        <v>1124</v>
      </c>
      <c r="B27" s="661" t="s">
        <v>1053</v>
      </c>
      <c r="C27" s="650" t="s">
        <v>1021</v>
      </c>
      <c r="D27" s="215" t="s">
        <v>1071</v>
      </c>
      <c r="E27" s="674"/>
      <c r="F27" s="674" t="s">
        <v>1072</v>
      </c>
      <c r="G27" s="665" t="s">
        <v>1125</v>
      </c>
      <c r="H27" s="215"/>
      <c r="I27" s="675">
        <v>2016</v>
      </c>
      <c r="J27" s="215" t="s">
        <v>1063</v>
      </c>
      <c r="K27" s="665" t="s">
        <v>1126</v>
      </c>
      <c r="L27" s="215" t="s">
        <v>1113</v>
      </c>
      <c r="M27" s="215" t="s">
        <v>1074</v>
      </c>
      <c r="N27" s="315" t="s">
        <v>1033</v>
      </c>
      <c r="O27" s="178">
        <v>60</v>
      </c>
    </row>
    <row r="28" spans="1:15" s="654" customFormat="1" ht="91.5">
      <c r="A28" s="665" t="s">
        <v>1127</v>
      </c>
      <c r="B28" s="661" t="s">
        <v>1053</v>
      </c>
      <c r="C28" s="650" t="s">
        <v>1021</v>
      </c>
      <c r="D28" s="215" t="s">
        <v>1071</v>
      </c>
      <c r="E28" s="674"/>
      <c r="F28" s="674" t="s">
        <v>1110</v>
      </c>
      <c r="G28" s="665" t="s">
        <v>1037</v>
      </c>
      <c r="H28" s="215"/>
      <c r="I28" s="675">
        <v>2016</v>
      </c>
      <c r="J28" s="215" t="s">
        <v>1111</v>
      </c>
      <c r="K28" s="665" t="s">
        <v>1128</v>
      </c>
      <c r="L28" s="215" t="s">
        <v>1113</v>
      </c>
      <c r="M28" s="215" t="s">
        <v>1074</v>
      </c>
      <c r="N28" s="315" t="s">
        <v>1033</v>
      </c>
      <c r="O28" s="751">
        <v>60</v>
      </c>
    </row>
    <row r="29" spans="1:15" s="654" customFormat="1" ht="38.25">
      <c r="A29" s="344" t="s">
        <v>1129</v>
      </c>
      <c r="B29" s="229" t="s">
        <v>1053</v>
      </c>
      <c r="C29" s="650" t="s">
        <v>1021</v>
      </c>
      <c r="D29" s="237" t="s">
        <v>1130</v>
      </c>
      <c r="E29" s="671"/>
      <c r="F29" s="671">
        <v>12</v>
      </c>
      <c r="G29" s="237" t="s">
        <v>1084</v>
      </c>
      <c r="H29" s="202"/>
      <c r="I29" s="672">
        <v>2016</v>
      </c>
      <c r="J29" s="202" t="s">
        <v>1111</v>
      </c>
      <c r="K29" s="237" t="s">
        <v>1131</v>
      </c>
      <c r="L29" s="237" t="s">
        <v>1086</v>
      </c>
      <c r="M29" s="164" t="s">
        <v>1132</v>
      </c>
      <c r="N29" s="315" t="s">
        <v>1033</v>
      </c>
      <c r="O29" s="415">
        <v>60</v>
      </c>
    </row>
    <row r="30" spans="1:15" s="654" customFormat="1" ht="38.25">
      <c r="A30" s="237" t="s">
        <v>1133</v>
      </c>
      <c r="B30" s="311" t="s">
        <v>1053</v>
      </c>
      <c r="C30" s="650" t="s">
        <v>1021</v>
      </c>
      <c r="D30" s="237" t="s">
        <v>1130</v>
      </c>
      <c r="E30" s="676"/>
      <c r="F30" s="676">
        <v>9</v>
      </c>
      <c r="G30" s="237" t="s">
        <v>1084</v>
      </c>
      <c r="H30" s="231"/>
      <c r="I30" s="231">
        <v>2016</v>
      </c>
      <c r="J30" s="231" t="s">
        <v>1102</v>
      </c>
      <c r="K30" s="237" t="s">
        <v>1134</v>
      </c>
      <c r="L30" s="164" t="s">
        <v>1086</v>
      </c>
      <c r="M30" s="164" t="s">
        <v>1135</v>
      </c>
      <c r="N30" s="315" t="s">
        <v>1033</v>
      </c>
      <c r="O30" s="677">
        <v>60</v>
      </c>
    </row>
    <row r="31" spans="1:15" s="654" customFormat="1" ht="76.5">
      <c r="A31" s="649" t="s">
        <v>1136</v>
      </c>
      <c r="B31" s="649" t="s">
        <v>1137</v>
      </c>
      <c r="C31" s="650" t="s">
        <v>1021</v>
      </c>
      <c r="D31" s="369" t="s">
        <v>1138</v>
      </c>
      <c r="E31" s="655"/>
      <c r="F31" s="655">
        <v>1</v>
      </c>
      <c r="G31" s="652" t="s">
        <v>1037</v>
      </c>
      <c r="H31" s="656"/>
      <c r="I31" s="656">
        <v>2016</v>
      </c>
      <c r="J31" s="656"/>
      <c r="K31" s="657" t="s">
        <v>1139</v>
      </c>
      <c r="L31" s="678" t="s">
        <v>1140</v>
      </c>
      <c r="M31" s="164"/>
      <c r="N31" s="315" t="s">
        <v>1033</v>
      </c>
      <c r="O31" s="658">
        <v>60</v>
      </c>
    </row>
    <row r="32" spans="1:15" s="654" customFormat="1" ht="89.25">
      <c r="A32" s="649" t="s">
        <v>1141</v>
      </c>
      <c r="B32" s="649" t="s">
        <v>1142</v>
      </c>
      <c r="C32" s="650" t="s">
        <v>1021</v>
      </c>
      <c r="D32" s="369" t="s">
        <v>1143</v>
      </c>
      <c r="E32" s="655"/>
      <c r="F32" s="655">
        <v>6</v>
      </c>
      <c r="G32" s="652" t="s">
        <v>1055</v>
      </c>
      <c r="H32" s="656"/>
      <c r="I32" s="656">
        <v>2016</v>
      </c>
      <c r="J32" s="656"/>
      <c r="K32" s="657" t="s">
        <v>1144</v>
      </c>
      <c r="L32" s="233" t="s">
        <v>1145</v>
      </c>
      <c r="M32" s="164"/>
      <c r="N32" s="315" t="s">
        <v>1033</v>
      </c>
      <c r="O32" s="658">
        <v>30</v>
      </c>
    </row>
    <row r="33" spans="1:15" s="654" customFormat="1" ht="89.25">
      <c r="A33" s="649" t="s">
        <v>1146</v>
      </c>
      <c r="B33" s="649" t="s">
        <v>1142</v>
      </c>
      <c r="C33" s="650" t="s">
        <v>1021</v>
      </c>
      <c r="D33" s="369" t="s">
        <v>1143</v>
      </c>
      <c r="E33" s="655"/>
      <c r="F33" s="655">
        <v>4</v>
      </c>
      <c r="G33" s="652" t="s">
        <v>1055</v>
      </c>
      <c r="H33" s="656"/>
      <c r="I33" s="656">
        <v>2016</v>
      </c>
      <c r="J33" s="656"/>
      <c r="K33" s="657" t="s">
        <v>1147</v>
      </c>
      <c r="L33" s="233" t="s">
        <v>1145</v>
      </c>
      <c r="M33" s="164"/>
      <c r="N33" s="315" t="s">
        <v>1033</v>
      </c>
      <c r="O33" s="316">
        <v>30</v>
      </c>
    </row>
    <row r="34" spans="1:15" s="654" customFormat="1" ht="89.25">
      <c r="A34" s="649" t="s">
        <v>1148</v>
      </c>
      <c r="B34" s="649" t="s">
        <v>1142</v>
      </c>
      <c r="C34" s="650" t="s">
        <v>1021</v>
      </c>
      <c r="D34" s="369" t="s">
        <v>1143</v>
      </c>
      <c r="E34" s="655"/>
      <c r="F34" s="655">
        <v>3</v>
      </c>
      <c r="G34" s="679" t="s">
        <v>1055</v>
      </c>
      <c r="H34" s="656"/>
      <c r="I34" s="656">
        <v>2016</v>
      </c>
      <c r="J34" s="656"/>
      <c r="K34" s="657" t="s">
        <v>1147</v>
      </c>
      <c r="L34" s="233" t="s">
        <v>1145</v>
      </c>
      <c r="M34" s="164"/>
      <c r="N34" s="315" t="s">
        <v>1033</v>
      </c>
      <c r="O34" s="316">
        <v>30</v>
      </c>
    </row>
    <row r="35" spans="1:15" s="654" customFormat="1" ht="89.25">
      <c r="A35" s="649" t="s">
        <v>1149</v>
      </c>
      <c r="B35" s="649" t="s">
        <v>1142</v>
      </c>
      <c r="C35" s="650" t="s">
        <v>1021</v>
      </c>
      <c r="D35" s="369" t="s">
        <v>1143</v>
      </c>
      <c r="E35" s="655"/>
      <c r="F35" s="655">
        <v>1</v>
      </c>
      <c r="G35" s="652" t="s">
        <v>1055</v>
      </c>
      <c r="H35" s="656"/>
      <c r="I35" s="656">
        <v>2016</v>
      </c>
      <c r="J35" s="656"/>
      <c r="K35" s="657" t="s">
        <v>1150</v>
      </c>
      <c r="L35" s="233" t="s">
        <v>1145</v>
      </c>
      <c r="M35" s="164"/>
      <c r="N35" s="315" t="s">
        <v>1033</v>
      </c>
      <c r="O35" s="316">
        <v>30</v>
      </c>
    </row>
    <row r="36" spans="1:15" s="654" customFormat="1" ht="89.25">
      <c r="A36" s="229" t="s">
        <v>1151</v>
      </c>
      <c r="B36" s="649" t="s">
        <v>1142</v>
      </c>
      <c r="C36" s="650" t="s">
        <v>1021</v>
      </c>
      <c r="D36" s="369" t="s">
        <v>1143</v>
      </c>
      <c r="E36" s="672"/>
      <c r="F36" s="672">
        <v>2</v>
      </c>
      <c r="G36" s="671" t="s">
        <v>1055</v>
      </c>
      <c r="H36" s="202"/>
      <c r="I36" s="672">
        <v>2016</v>
      </c>
      <c r="J36" s="202"/>
      <c r="K36" s="311" t="s">
        <v>1152</v>
      </c>
      <c r="L36" s="233" t="s">
        <v>1145</v>
      </c>
      <c r="M36" s="164"/>
      <c r="N36" s="315" t="s">
        <v>1033</v>
      </c>
      <c r="O36" s="316">
        <v>30</v>
      </c>
    </row>
    <row r="37" spans="1:15" s="654" customFormat="1" ht="76.5">
      <c r="A37" s="649" t="s">
        <v>1153</v>
      </c>
      <c r="B37" s="649" t="s">
        <v>1154</v>
      </c>
      <c r="C37" s="650" t="s">
        <v>1021</v>
      </c>
      <c r="D37" s="369" t="s">
        <v>1155</v>
      </c>
      <c r="E37" s="655" t="s">
        <v>1156</v>
      </c>
      <c r="F37" s="655">
        <v>3</v>
      </c>
      <c r="G37" s="652" t="s">
        <v>1157</v>
      </c>
      <c r="H37" s="656"/>
      <c r="I37" s="656">
        <v>2016</v>
      </c>
      <c r="J37" s="656"/>
      <c r="K37" s="657"/>
      <c r="L37" s="233" t="s">
        <v>1158</v>
      </c>
      <c r="M37" s="164"/>
      <c r="N37" s="315" t="s">
        <v>1033</v>
      </c>
      <c r="O37" s="658">
        <v>60</v>
      </c>
    </row>
    <row r="38" spans="1:15" s="654" customFormat="1" ht="51">
      <c r="A38" s="649" t="s">
        <v>1159</v>
      </c>
      <c r="B38" s="649" t="s">
        <v>1160</v>
      </c>
      <c r="C38" s="650" t="s">
        <v>1021</v>
      </c>
      <c r="D38" s="369" t="s">
        <v>1161</v>
      </c>
      <c r="E38" s="655"/>
      <c r="F38" s="655">
        <v>2</v>
      </c>
      <c r="G38" s="652" t="s">
        <v>1037</v>
      </c>
      <c r="H38" s="656"/>
      <c r="I38" s="656">
        <v>2016</v>
      </c>
      <c r="J38" s="656"/>
      <c r="K38" s="657" t="s">
        <v>1162</v>
      </c>
      <c r="L38" s="164" t="s">
        <v>1163</v>
      </c>
      <c r="M38" s="164"/>
      <c r="N38" s="315" t="s">
        <v>1033</v>
      </c>
      <c r="O38" s="658">
        <v>30</v>
      </c>
    </row>
    <row r="39" spans="1:15" s="654" customFormat="1" ht="76.5">
      <c r="A39" s="680" t="s">
        <v>1164</v>
      </c>
      <c r="B39" s="681" t="s">
        <v>992</v>
      </c>
      <c r="C39" s="650" t="s">
        <v>1021</v>
      </c>
      <c r="D39" s="682" t="s">
        <v>1165</v>
      </c>
      <c r="E39" s="683"/>
      <c r="F39" s="684">
        <v>2</v>
      </c>
      <c r="G39" s="685" t="s">
        <v>1037</v>
      </c>
      <c r="H39" s="686"/>
      <c r="I39" s="686">
        <v>2016</v>
      </c>
      <c r="J39" s="687"/>
      <c r="K39" s="688" t="s">
        <v>1166</v>
      </c>
      <c r="L39" s="336" t="s">
        <v>1167</v>
      </c>
      <c r="M39" s="249"/>
      <c r="N39" s="315" t="s">
        <v>1033</v>
      </c>
      <c r="O39" s="689">
        <v>60</v>
      </c>
    </row>
    <row r="40" spans="1:15" s="654" customFormat="1" ht="51">
      <c r="A40" s="681" t="s">
        <v>1168</v>
      </c>
      <c r="B40" s="681" t="s">
        <v>992</v>
      </c>
      <c r="C40" s="650" t="s">
        <v>1021</v>
      </c>
      <c r="D40" s="682" t="s">
        <v>1169</v>
      </c>
      <c r="E40" s="690"/>
      <c r="F40" s="690">
        <v>11</v>
      </c>
      <c r="G40" s="685" t="s">
        <v>1170</v>
      </c>
      <c r="H40" s="687"/>
      <c r="I40" s="687">
        <v>2016</v>
      </c>
      <c r="J40" s="687"/>
      <c r="K40" s="688" t="s">
        <v>1171</v>
      </c>
      <c r="L40" s="336" t="s">
        <v>1167</v>
      </c>
      <c r="M40" s="249"/>
      <c r="N40" s="315" t="s">
        <v>1033</v>
      </c>
      <c r="O40" s="689">
        <v>60</v>
      </c>
    </row>
    <row r="41" spans="1:15" s="654" customFormat="1" ht="51">
      <c r="A41" s="420" t="s">
        <v>1172</v>
      </c>
      <c r="B41" s="495" t="s">
        <v>992</v>
      </c>
      <c r="C41" s="650" t="s">
        <v>1021</v>
      </c>
      <c r="D41" s="682" t="s">
        <v>1169</v>
      </c>
      <c r="E41" s="683"/>
      <c r="F41" s="690">
        <v>3</v>
      </c>
      <c r="G41" s="685" t="s">
        <v>1170</v>
      </c>
      <c r="H41" s="687"/>
      <c r="I41" s="686">
        <v>2016</v>
      </c>
      <c r="J41" s="687"/>
      <c r="K41" s="688" t="s">
        <v>1173</v>
      </c>
      <c r="L41" s="249" t="s">
        <v>1167</v>
      </c>
      <c r="M41" s="249"/>
      <c r="N41" s="315" t="s">
        <v>1033</v>
      </c>
      <c r="O41" s="481">
        <v>60</v>
      </c>
    </row>
    <row r="42" spans="1:15" s="654" customFormat="1" ht="63.75">
      <c r="A42" s="681" t="s">
        <v>1174</v>
      </c>
      <c r="B42" s="681" t="s">
        <v>992</v>
      </c>
      <c r="C42" s="650" t="s">
        <v>1021</v>
      </c>
      <c r="D42" s="682" t="s">
        <v>1169</v>
      </c>
      <c r="E42" s="683"/>
      <c r="F42" s="690">
        <v>1</v>
      </c>
      <c r="G42" s="685" t="s">
        <v>1170</v>
      </c>
      <c r="H42" s="687"/>
      <c r="I42" s="686">
        <v>2016</v>
      </c>
      <c r="J42" s="687"/>
      <c r="K42" s="688" t="s">
        <v>1175</v>
      </c>
      <c r="L42" s="336" t="s">
        <v>1167</v>
      </c>
      <c r="M42" s="249"/>
      <c r="N42" s="315" t="s">
        <v>1033</v>
      </c>
      <c r="O42" s="481">
        <v>60</v>
      </c>
    </row>
    <row r="43" spans="1:15" s="654" customFormat="1" ht="51">
      <c r="A43" s="681" t="s">
        <v>1176</v>
      </c>
      <c r="B43" s="681" t="s">
        <v>992</v>
      </c>
      <c r="C43" s="650" t="s">
        <v>1021</v>
      </c>
      <c r="D43" s="682" t="s">
        <v>1177</v>
      </c>
      <c r="E43" s="683"/>
      <c r="F43" s="683">
        <v>6</v>
      </c>
      <c r="G43" s="685" t="s">
        <v>1178</v>
      </c>
      <c r="H43" s="687"/>
      <c r="I43" s="686">
        <v>2016</v>
      </c>
      <c r="J43" s="687"/>
      <c r="K43" s="688" t="s">
        <v>1179</v>
      </c>
      <c r="L43" s="249" t="s">
        <v>1167</v>
      </c>
      <c r="M43" s="249"/>
      <c r="N43" s="315" t="s">
        <v>1033</v>
      </c>
      <c r="O43" s="481">
        <v>60</v>
      </c>
    </row>
    <row r="44" spans="1:15" s="108" customFormat="1" ht="102">
      <c r="A44" s="696" t="s">
        <v>549</v>
      </c>
      <c r="B44" s="696" t="s">
        <v>550</v>
      </c>
      <c r="C44" s="155" t="s">
        <v>1020</v>
      </c>
      <c r="D44" s="129" t="s">
        <v>1061</v>
      </c>
      <c r="E44" s="697"/>
      <c r="F44" s="697" t="s">
        <v>551</v>
      </c>
      <c r="G44" s="698" t="s">
        <v>552</v>
      </c>
      <c r="H44" s="155"/>
      <c r="I44" s="155">
        <v>2016</v>
      </c>
      <c r="J44" s="155" t="s">
        <v>1117</v>
      </c>
      <c r="K44" s="158" t="s">
        <v>553</v>
      </c>
      <c r="L44" s="137" t="s">
        <v>554</v>
      </c>
      <c r="M44" s="322" t="s">
        <v>1066</v>
      </c>
      <c r="N44" s="315" t="s">
        <v>1033</v>
      </c>
      <c r="O44" s="658">
        <v>60</v>
      </c>
    </row>
    <row r="45" spans="1:15" s="108" customFormat="1" ht="63.75">
      <c r="A45" s="696" t="s">
        <v>555</v>
      </c>
      <c r="B45" s="696" t="s">
        <v>556</v>
      </c>
      <c r="C45" s="155" t="s">
        <v>1020</v>
      </c>
      <c r="D45" s="129" t="s">
        <v>557</v>
      </c>
      <c r="E45" s="697"/>
      <c r="F45" s="697" t="s">
        <v>558</v>
      </c>
      <c r="G45" s="698" t="s">
        <v>1043</v>
      </c>
      <c r="H45" s="155"/>
      <c r="I45" s="155">
        <v>2016</v>
      </c>
      <c r="J45" s="155" t="s">
        <v>1111</v>
      </c>
      <c r="K45" s="158" t="s">
        <v>559</v>
      </c>
      <c r="L45" s="137" t="s">
        <v>560</v>
      </c>
      <c r="M45" s="322" t="s">
        <v>561</v>
      </c>
      <c r="N45" s="315" t="s">
        <v>1033</v>
      </c>
      <c r="O45" s="658">
        <v>60</v>
      </c>
    </row>
    <row r="46" spans="1:15" s="108" customFormat="1" ht="76.5">
      <c r="A46" s="696" t="s">
        <v>562</v>
      </c>
      <c r="B46" s="696" t="s">
        <v>556</v>
      </c>
      <c r="C46" s="155" t="s">
        <v>1020</v>
      </c>
      <c r="D46" s="129" t="s">
        <v>557</v>
      </c>
      <c r="E46" s="697"/>
      <c r="F46" s="697" t="s">
        <v>558</v>
      </c>
      <c r="G46" s="698" t="s">
        <v>1043</v>
      </c>
      <c r="H46" s="155"/>
      <c r="I46" s="155">
        <v>2016</v>
      </c>
      <c r="J46" s="155" t="s">
        <v>1111</v>
      </c>
      <c r="K46" s="158" t="s">
        <v>559</v>
      </c>
      <c r="L46" s="137" t="s">
        <v>560</v>
      </c>
      <c r="M46" s="322" t="s">
        <v>561</v>
      </c>
      <c r="N46" s="315" t="s">
        <v>1033</v>
      </c>
      <c r="O46" s="658">
        <v>60</v>
      </c>
    </row>
    <row r="47" spans="1:15" s="108" customFormat="1" ht="63.75">
      <c r="A47" s="696" t="s">
        <v>563</v>
      </c>
      <c r="B47" s="696" t="s">
        <v>550</v>
      </c>
      <c r="C47" s="155" t="s">
        <v>1020</v>
      </c>
      <c r="D47" s="129" t="s">
        <v>557</v>
      </c>
      <c r="E47" s="697"/>
      <c r="F47" s="697" t="s">
        <v>564</v>
      </c>
      <c r="G47" s="698" t="s">
        <v>1043</v>
      </c>
      <c r="H47" s="155"/>
      <c r="I47" s="155">
        <v>2016</v>
      </c>
      <c r="J47" s="155" t="s">
        <v>1056</v>
      </c>
      <c r="K47" s="158" t="s">
        <v>565</v>
      </c>
      <c r="L47" s="137" t="s">
        <v>560</v>
      </c>
      <c r="M47" s="322" t="s">
        <v>561</v>
      </c>
      <c r="N47" s="315" t="s">
        <v>1033</v>
      </c>
      <c r="O47" s="658">
        <v>60</v>
      </c>
    </row>
    <row r="48" spans="1:15" s="108" customFormat="1" ht="102">
      <c r="A48" s="696" t="s">
        <v>566</v>
      </c>
      <c r="B48" s="696" t="s">
        <v>550</v>
      </c>
      <c r="C48" s="155" t="s">
        <v>1020</v>
      </c>
      <c r="D48" s="129" t="s">
        <v>557</v>
      </c>
      <c r="E48" s="697"/>
      <c r="F48" s="697" t="s">
        <v>564</v>
      </c>
      <c r="G48" s="698" t="s">
        <v>1043</v>
      </c>
      <c r="H48" s="155"/>
      <c r="I48" s="155">
        <v>2016</v>
      </c>
      <c r="J48" s="155" t="s">
        <v>1056</v>
      </c>
      <c r="K48" s="158" t="s">
        <v>567</v>
      </c>
      <c r="L48" s="137" t="s">
        <v>560</v>
      </c>
      <c r="M48" s="322" t="s">
        <v>561</v>
      </c>
      <c r="N48" s="315" t="s">
        <v>1033</v>
      </c>
      <c r="O48" s="658">
        <v>60</v>
      </c>
    </row>
    <row r="49" spans="1:15" s="108" customFormat="1" ht="102">
      <c r="A49" s="222" t="s">
        <v>568</v>
      </c>
      <c r="B49" s="222" t="s">
        <v>569</v>
      </c>
      <c r="C49" s="126" t="s">
        <v>1020</v>
      </c>
      <c r="D49" s="125" t="s">
        <v>570</v>
      </c>
      <c r="E49" s="699"/>
      <c r="F49" s="222"/>
      <c r="G49" s="699" t="s">
        <v>571</v>
      </c>
      <c r="H49" s="125"/>
      <c r="I49" s="125">
        <v>2016</v>
      </c>
      <c r="J49" s="125" t="s">
        <v>1089</v>
      </c>
      <c r="K49" s="224"/>
      <c r="L49" s="753" t="s">
        <v>572</v>
      </c>
      <c r="M49" s="322" t="s">
        <v>573</v>
      </c>
      <c r="N49" s="315" t="s">
        <v>1033</v>
      </c>
      <c r="O49" s="706">
        <v>30</v>
      </c>
    </row>
    <row r="50" spans="1:15" s="108" customFormat="1" ht="76.5">
      <c r="A50" s="222" t="s">
        <v>574</v>
      </c>
      <c r="B50" s="222" t="s">
        <v>575</v>
      </c>
      <c r="C50" s="125" t="s">
        <v>1020</v>
      </c>
      <c r="D50" s="125" t="s">
        <v>576</v>
      </c>
      <c r="E50" s="699"/>
      <c r="F50" s="222" t="s">
        <v>577</v>
      </c>
      <c r="G50" s="700" t="s">
        <v>578</v>
      </c>
      <c r="H50" s="125"/>
      <c r="I50" s="125">
        <v>2016</v>
      </c>
      <c r="J50" s="125" t="s">
        <v>579</v>
      </c>
      <c r="K50" s="224"/>
      <c r="L50" s="322"/>
      <c r="M50" s="753" t="s">
        <v>580</v>
      </c>
      <c r="N50" s="315" t="s">
        <v>1033</v>
      </c>
      <c r="O50" s="706">
        <v>60</v>
      </c>
    </row>
    <row r="51" spans="1:15" s="108" customFormat="1" ht="51">
      <c r="A51" s="696" t="s">
        <v>581</v>
      </c>
      <c r="B51" s="696" t="s">
        <v>582</v>
      </c>
      <c r="C51" s="155" t="s">
        <v>1020</v>
      </c>
      <c r="D51" s="129" t="s">
        <v>583</v>
      </c>
      <c r="E51" s="697">
        <v>7</v>
      </c>
      <c r="F51" s="697">
        <v>2</v>
      </c>
      <c r="G51" s="698" t="s">
        <v>578</v>
      </c>
      <c r="H51" s="155"/>
      <c r="I51" s="155">
        <v>2016</v>
      </c>
      <c r="J51" s="155" t="s">
        <v>1111</v>
      </c>
      <c r="K51" s="158" t="s">
        <v>584</v>
      </c>
      <c r="L51" s="322" t="s">
        <v>585</v>
      </c>
      <c r="M51" s="137" t="s">
        <v>585</v>
      </c>
      <c r="N51" s="315" t="s">
        <v>1033</v>
      </c>
      <c r="O51" s="658">
        <v>60</v>
      </c>
    </row>
    <row r="52" spans="1:15" s="108" customFormat="1" ht="102">
      <c r="A52" s="696" t="s">
        <v>586</v>
      </c>
      <c r="B52" s="696" t="s">
        <v>587</v>
      </c>
      <c r="C52" s="155" t="s">
        <v>1020</v>
      </c>
      <c r="D52" s="129" t="s">
        <v>588</v>
      </c>
      <c r="E52" s="697"/>
      <c r="F52" s="697" t="s">
        <v>458</v>
      </c>
      <c r="G52" s="698" t="s">
        <v>589</v>
      </c>
      <c r="H52" s="155"/>
      <c r="I52" s="155">
        <v>2016</v>
      </c>
      <c r="J52" s="155" t="s">
        <v>468</v>
      </c>
      <c r="K52" s="158" t="s">
        <v>590</v>
      </c>
      <c r="L52" s="137" t="s">
        <v>591</v>
      </c>
      <c r="M52" s="322" t="s">
        <v>592</v>
      </c>
      <c r="N52" s="315" t="s">
        <v>1033</v>
      </c>
      <c r="O52" s="658">
        <v>60</v>
      </c>
    </row>
    <row r="53" spans="1:15" s="108" customFormat="1" ht="51">
      <c r="A53" s="696" t="s">
        <v>593</v>
      </c>
      <c r="B53" s="696" t="s">
        <v>587</v>
      </c>
      <c r="C53" s="155" t="s">
        <v>1020</v>
      </c>
      <c r="D53" s="129" t="s">
        <v>1036</v>
      </c>
      <c r="E53" s="697"/>
      <c r="F53" s="697" t="s">
        <v>461</v>
      </c>
      <c r="G53" s="698" t="s">
        <v>594</v>
      </c>
      <c r="H53" s="155"/>
      <c r="I53" s="155">
        <v>2016</v>
      </c>
      <c r="J53" s="701">
        <v>42705</v>
      </c>
      <c r="K53" s="158" t="s">
        <v>595</v>
      </c>
      <c r="L53" s="137" t="s">
        <v>596</v>
      </c>
      <c r="M53" s="322" t="s">
        <v>428</v>
      </c>
      <c r="N53" s="315" t="s">
        <v>1033</v>
      </c>
      <c r="O53" s="658">
        <v>60</v>
      </c>
    </row>
    <row r="54" spans="1:15" s="108" customFormat="1" ht="38.25">
      <c r="A54" s="696" t="s">
        <v>597</v>
      </c>
      <c r="B54" s="696" t="s">
        <v>587</v>
      </c>
      <c r="C54" s="155" t="s">
        <v>1020</v>
      </c>
      <c r="D54" s="129" t="s">
        <v>1083</v>
      </c>
      <c r="E54" s="697"/>
      <c r="F54" s="697" t="s">
        <v>598</v>
      </c>
      <c r="G54" s="698" t="s">
        <v>599</v>
      </c>
      <c r="H54" s="155"/>
      <c r="I54" s="155">
        <v>2016</v>
      </c>
      <c r="J54" s="155" t="s">
        <v>600</v>
      </c>
      <c r="K54" s="158"/>
      <c r="L54" s="137" t="s">
        <v>601</v>
      </c>
      <c r="M54" s="322" t="s">
        <v>602</v>
      </c>
      <c r="N54" s="315" t="s">
        <v>1033</v>
      </c>
      <c r="O54" s="316">
        <v>60</v>
      </c>
    </row>
    <row r="55" spans="1:15" s="108" customFormat="1" ht="114.75">
      <c r="A55" s="696" t="s">
        <v>603</v>
      </c>
      <c r="B55" s="696" t="s">
        <v>604</v>
      </c>
      <c r="C55" s="155" t="s">
        <v>1020</v>
      </c>
      <c r="D55" s="129" t="s">
        <v>605</v>
      </c>
      <c r="E55" s="697"/>
      <c r="F55" s="697" t="s">
        <v>606</v>
      </c>
      <c r="G55" s="698" t="s">
        <v>607</v>
      </c>
      <c r="H55" s="155"/>
      <c r="I55" s="155">
        <v>2016</v>
      </c>
      <c r="J55" s="155" t="s">
        <v>608</v>
      </c>
      <c r="K55" s="158" t="s">
        <v>609</v>
      </c>
      <c r="L55" s="137" t="s">
        <v>610</v>
      </c>
      <c r="M55" s="322" t="s">
        <v>611</v>
      </c>
      <c r="N55" s="315" t="s">
        <v>1033</v>
      </c>
      <c r="O55" s="316">
        <v>60</v>
      </c>
    </row>
    <row r="56" spans="1:15" s="108" customFormat="1" ht="114.75">
      <c r="A56" s="243" t="s">
        <v>612</v>
      </c>
      <c r="B56" s="328" t="s">
        <v>613</v>
      </c>
      <c r="C56" s="138" t="s">
        <v>1020</v>
      </c>
      <c r="D56" s="314" t="s">
        <v>1083</v>
      </c>
      <c r="E56" s="702"/>
      <c r="F56" s="703">
        <v>7</v>
      </c>
      <c r="G56" s="391" t="s">
        <v>599</v>
      </c>
      <c r="H56" s="286"/>
      <c r="I56" s="286">
        <v>2016</v>
      </c>
      <c r="J56" s="286" t="s">
        <v>1089</v>
      </c>
      <c r="K56" s="702" t="s">
        <v>614</v>
      </c>
      <c r="L56" s="314" t="s">
        <v>615</v>
      </c>
      <c r="M56" s="314" t="s">
        <v>616</v>
      </c>
      <c r="N56" s="315" t="s">
        <v>1033</v>
      </c>
      <c r="O56" s="330">
        <v>60</v>
      </c>
    </row>
    <row r="57" spans="1:15" s="108" customFormat="1" ht="63.75">
      <c r="A57" s="139" t="s">
        <v>617</v>
      </c>
      <c r="B57" s="139" t="s">
        <v>618</v>
      </c>
      <c r="C57" s="200" t="s">
        <v>1020</v>
      </c>
      <c r="D57" s="138" t="s">
        <v>619</v>
      </c>
      <c r="E57" s="238">
        <v>68</v>
      </c>
      <c r="F57" s="238">
        <v>2</v>
      </c>
      <c r="G57" s="205" t="s">
        <v>620</v>
      </c>
      <c r="H57" s="200"/>
      <c r="I57" s="200">
        <v>2016</v>
      </c>
      <c r="J57" s="200"/>
      <c r="K57" s="240" t="s">
        <v>621</v>
      </c>
      <c r="L57" s="138" t="s">
        <v>622</v>
      </c>
      <c r="M57" s="138" t="s">
        <v>623</v>
      </c>
      <c r="N57" s="315" t="s">
        <v>1033</v>
      </c>
      <c r="O57" s="316">
        <v>30</v>
      </c>
    </row>
    <row r="58" spans="1:15" s="108" customFormat="1" ht="38.25">
      <c r="A58" s="696" t="s">
        <v>624</v>
      </c>
      <c r="B58" s="696" t="s">
        <v>625</v>
      </c>
      <c r="C58" s="155" t="s">
        <v>1020</v>
      </c>
      <c r="D58" s="129" t="s">
        <v>626</v>
      </c>
      <c r="E58" s="697"/>
      <c r="F58" s="697">
        <v>1</v>
      </c>
      <c r="G58" s="698" t="s">
        <v>1037</v>
      </c>
      <c r="H58" s="155"/>
      <c r="I58" s="155">
        <v>2016</v>
      </c>
      <c r="J58" s="155" t="s">
        <v>1182</v>
      </c>
      <c r="K58" s="158" t="s">
        <v>627</v>
      </c>
      <c r="L58" s="137" t="s">
        <v>628</v>
      </c>
      <c r="M58" s="137"/>
      <c r="N58" s="315" t="s">
        <v>1033</v>
      </c>
      <c r="O58" s="658">
        <v>60</v>
      </c>
    </row>
    <row r="59" spans="1:15" s="108" customFormat="1" ht="51">
      <c r="A59" s="696" t="s">
        <v>629</v>
      </c>
      <c r="B59" s="696" t="s">
        <v>625</v>
      </c>
      <c r="C59" s="155" t="s">
        <v>1020</v>
      </c>
      <c r="D59" s="129" t="s">
        <v>626</v>
      </c>
      <c r="E59" s="697"/>
      <c r="F59" s="697">
        <v>2</v>
      </c>
      <c r="G59" s="698" t="s">
        <v>1037</v>
      </c>
      <c r="H59" s="155"/>
      <c r="I59" s="155">
        <v>2016</v>
      </c>
      <c r="J59" s="155" t="s">
        <v>1063</v>
      </c>
      <c r="K59" s="158" t="s">
        <v>630</v>
      </c>
      <c r="L59" s="137" t="s">
        <v>628</v>
      </c>
      <c r="M59" s="137"/>
      <c r="N59" s="315" t="s">
        <v>1033</v>
      </c>
      <c r="O59" s="658">
        <v>60</v>
      </c>
    </row>
    <row r="60" spans="1:15" s="108" customFormat="1" ht="15">
      <c r="A60" s="307"/>
      <c r="B60" s="139"/>
      <c r="C60" s="200"/>
      <c r="D60" s="307"/>
      <c r="E60" s="126"/>
      <c r="F60" s="126"/>
      <c r="G60" s="286"/>
      <c r="H60" s="200"/>
      <c r="I60" s="313"/>
      <c r="J60" s="313"/>
      <c r="K60" s="240"/>
      <c r="L60" s="314"/>
      <c r="M60" s="320"/>
      <c r="N60" s="315"/>
      <c r="O60" s="316"/>
    </row>
    <row r="61" spans="1:15" s="108" customFormat="1" ht="15">
      <c r="A61" s="307"/>
      <c r="B61" s="229"/>
      <c r="C61" s="200"/>
      <c r="D61" s="164"/>
      <c r="E61" s="230"/>
      <c r="F61" s="229"/>
      <c r="G61" s="164"/>
      <c r="H61" s="202"/>
      <c r="I61" s="202"/>
      <c r="J61" s="231"/>
      <c r="K61" s="202"/>
      <c r="L61" s="164"/>
      <c r="M61" s="232"/>
      <c r="N61" s="193"/>
      <c r="O61" s="193"/>
    </row>
    <row r="62" spans="1:15" s="108" customFormat="1" ht="15">
      <c r="A62" s="311"/>
      <c r="B62" s="224"/>
      <c r="C62" s="200"/>
      <c r="D62" s="164"/>
      <c r="E62" s="238"/>
      <c r="F62" s="238"/>
      <c r="G62" s="205"/>
      <c r="H62" s="200"/>
      <c r="I62" s="200"/>
      <c r="J62" s="200"/>
      <c r="K62" s="240"/>
      <c r="L62" s="137"/>
      <c r="M62" s="321"/>
      <c r="N62" s="141"/>
      <c r="O62" s="134"/>
    </row>
    <row r="63" spans="1:15" s="108" customFormat="1" ht="15">
      <c r="A63" s="311"/>
      <c r="B63" s="224"/>
      <c r="C63" s="200"/>
      <c r="D63" s="202"/>
      <c r="E63" s="125"/>
      <c r="F63" s="125"/>
      <c r="G63" s="125"/>
      <c r="H63" s="200"/>
      <c r="I63" s="200"/>
      <c r="J63" s="200"/>
      <c r="K63" s="240"/>
      <c r="L63" s="137"/>
      <c r="M63" s="137"/>
      <c r="N63" s="141"/>
      <c r="O63" s="134"/>
    </row>
    <row r="64" spans="1:15" s="108" customFormat="1" ht="15">
      <c r="A64" s="311"/>
      <c r="B64" s="224"/>
      <c r="C64" s="200"/>
      <c r="D64" s="202"/>
      <c r="E64" s="125"/>
      <c r="F64" s="125"/>
      <c r="G64" s="125"/>
      <c r="H64" s="200"/>
      <c r="I64" s="200"/>
      <c r="J64" s="200"/>
      <c r="K64" s="240"/>
      <c r="L64" s="137"/>
      <c r="M64" s="137"/>
      <c r="N64" s="141"/>
      <c r="O64" s="134"/>
    </row>
    <row r="65" spans="1:15" s="108" customFormat="1" ht="15">
      <c r="A65" s="311"/>
      <c r="B65" s="224"/>
      <c r="C65" s="200"/>
      <c r="D65" s="164"/>
      <c r="E65" s="238"/>
      <c r="F65" s="238"/>
      <c r="G65" s="205"/>
      <c r="H65" s="200"/>
      <c r="I65" s="200"/>
      <c r="J65" s="200"/>
      <c r="K65" s="240"/>
      <c r="L65" s="137"/>
      <c r="M65" s="322"/>
      <c r="N65" s="141"/>
      <c r="O65" s="134"/>
    </row>
    <row r="66" spans="1:15" s="108" customFormat="1" ht="15">
      <c r="A66" s="311"/>
      <c r="B66" s="224"/>
      <c r="C66" s="200"/>
      <c r="D66" s="164"/>
      <c r="E66" s="308"/>
      <c r="F66" s="309"/>
      <c r="G66" s="207"/>
      <c r="H66" s="197"/>
      <c r="I66" s="197"/>
      <c r="J66" s="198"/>
      <c r="K66" s="309"/>
      <c r="L66" s="137"/>
      <c r="M66" s="322"/>
      <c r="N66" s="141"/>
      <c r="O66" s="134"/>
    </row>
    <row r="67" spans="1:15" s="108" customFormat="1" ht="15">
      <c r="A67" s="311"/>
      <c r="B67" s="224"/>
      <c r="C67" s="200"/>
      <c r="D67" s="202"/>
      <c r="E67" s="125"/>
      <c r="F67" s="125"/>
      <c r="G67" s="125"/>
      <c r="H67" s="200"/>
      <c r="I67" s="200"/>
      <c r="J67" s="200"/>
      <c r="K67" s="240"/>
      <c r="L67" s="137"/>
      <c r="M67" s="137"/>
      <c r="N67" s="141"/>
      <c r="O67" s="134"/>
    </row>
    <row r="68" spans="1:15" s="108" customFormat="1" ht="15">
      <c r="A68" s="237"/>
      <c r="B68" s="224"/>
      <c r="C68" s="200"/>
      <c r="D68" s="164"/>
      <c r="E68" s="238"/>
      <c r="F68" s="238"/>
      <c r="G68" s="205"/>
      <c r="H68" s="239"/>
      <c r="I68" s="200"/>
      <c r="J68" s="200"/>
      <c r="K68" s="240"/>
      <c r="L68" s="137"/>
      <c r="M68" s="323"/>
      <c r="N68" s="141"/>
      <c r="O68" s="134"/>
    </row>
    <row r="69" spans="1:15" s="108" customFormat="1" ht="15">
      <c r="A69" s="237"/>
      <c r="B69" s="224"/>
      <c r="C69" s="200"/>
      <c r="D69" s="164"/>
      <c r="E69" s="238"/>
      <c r="F69" s="238"/>
      <c r="G69" s="205"/>
      <c r="H69" s="239"/>
      <c r="I69" s="200"/>
      <c r="J69" s="200"/>
      <c r="K69" s="240"/>
      <c r="L69" s="137"/>
      <c r="M69" s="200"/>
      <c r="N69" s="141"/>
      <c r="O69" s="134"/>
    </row>
    <row r="70" spans="1:15" s="108" customFormat="1" ht="15">
      <c r="A70" s="311"/>
      <c r="B70" s="224"/>
      <c r="C70" s="200"/>
      <c r="D70" s="164"/>
      <c r="E70" s="238"/>
      <c r="F70" s="238"/>
      <c r="G70" s="205"/>
      <c r="H70" s="200"/>
      <c r="I70" s="200"/>
      <c r="J70" s="200"/>
      <c r="K70" s="240"/>
      <c r="L70" s="137"/>
      <c r="M70" s="322"/>
      <c r="N70" s="141"/>
      <c r="O70" s="134"/>
    </row>
    <row r="71" spans="1:15" s="108" customFormat="1" ht="15">
      <c r="A71" s="311"/>
      <c r="B71" s="224"/>
      <c r="C71" s="200"/>
      <c r="D71" s="331"/>
      <c r="E71" s="317"/>
      <c r="F71" s="318"/>
      <c r="G71" s="207"/>
      <c r="H71" s="197"/>
      <c r="I71" s="197"/>
      <c r="J71" s="197"/>
      <c r="K71" s="308"/>
      <c r="L71" s="137"/>
      <c r="M71" s="137"/>
      <c r="N71" s="193"/>
      <c r="O71" s="193"/>
    </row>
    <row r="72" spans="1:15" s="108" customFormat="1" ht="15">
      <c r="A72" s="311"/>
      <c r="B72" s="224"/>
      <c r="C72" s="200"/>
      <c r="D72" s="164"/>
      <c r="E72" s="317"/>
      <c r="F72" s="318"/>
      <c r="G72" s="207"/>
      <c r="H72" s="197"/>
      <c r="I72" s="197"/>
      <c r="J72" s="197"/>
      <c r="K72" s="308"/>
      <c r="L72" s="137"/>
      <c r="M72" s="137"/>
      <c r="N72" s="193"/>
      <c r="O72" s="193"/>
    </row>
    <row r="73" spans="1:15" s="108" customFormat="1" ht="15">
      <c r="A73" s="311"/>
      <c r="B73" s="224"/>
      <c r="C73" s="200"/>
      <c r="D73" s="164"/>
      <c r="E73" s="317"/>
      <c r="F73" s="318"/>
      <c r="G73" s="207"/>
      <c r="H73" s="197"/>
      <c r="I73" s="197"/>
      <c r="J73" s="197"/>
      <c r="K73" s="240"/>
      <c r="L73" s="137"/>
      <c r="M73" s="137"/>
      <c r="N73" s="193"/>
      <c r="O73" s="134"/>
    </row>
    <row r="74" spans="1:15" s="108" customFormat="1" ht="15">
      <c r="A74" s="307"/>
      <c r="B74" s="286"/>
      <c r="C74" s="200"/>
      <c r="D74" s="332"/>
      <c r="E74" s="325"/>
      <c r="F74" s="243"/>
      <c r="G74" s="326"/>
      <c r="H74" s="125"/>
      <c r="I74" s="324"/>
      <c r="J74" s="327"/>
      <c r="K74" s="328"/>
      <c r="L74" s="314"/>
      <c r="M74" s="320"/>
      <c r="N74" s="330"/>
      <c r="O74" s="330"/>
    </row>
    <row r="75" spans="1:15" s="108" customFormat="1" ht="15">
      <c r="A75" s="307"/>
      <c r="B75" s="286"/>
      <c r="C75" s="200"/>
      <c r="D75" s="332"/>
      <c r="E75" s="325"/>
      <c r="F75" s="243"/>
      <c r="G75" s="326"/>
      <c r="H75" s="125"/>
      <c r="I75" s="324"/>
      <c r="J75" s="327"/>
      <c r="K75" s="328"/>
      <c r="L75" s="314"/>
      <c r="M75" s="320"/>
      <c r="N75" s="330"/>
      <c r="O75" s="330"/>
    </row>
    <row r="76" spans="1:15" s="108" customFormat="1" ht="15">
      <c r="A76" s="311"/>
      <c r="B76" s="224"/>
      <c r="C76" s="200"/>
      <c r="D76" s="202"/>
      <c r="E76" s="125"/>
      <c r="F76" s="125"/>
      <c r="G76" s="125"/>
      <c r="H76" s="200"/>
      <c r="I76" s="200"/>
      <c r="J76" s="200"/>
      <c r="K76" s="240"/>
      <c r="L76" s="137"/>
      <c r="M76" s="322"/>
      <c r="N76" s="141"/>
      <c r="O76" s="134"/>
    </row>
    <row r="77" spans="1:15" s="108" customFormat="1" ht="15">
      <c r="A77" s="311"/>
      <c r="B77" s="224"/>
      <c r="C77" s="200"/>
      <c r="D77" s="202"/>
      <c r="E77" s="125"/>
      <c r="F77" s="125"/>
      <c r="G77" s="125"/>
      <c r="H77" s="200"/>
      <c r="I77" s="200"/>
      <c r="J77" s="200"/>
      <c r="K77" s="240"/>
      <c r="L77" s="137"/>
      <c r="M77" s="137"/>
      <c r="N77" s="141"/>
      <c r="O77" s="134"/>
    </row>
    <row r="78" spans="1:15" s="108" customFormat="1" ht="15">
      <c r="A78" s="311"/>
      <c r="B78" s="224"/>
      <c r="C78" s="200"/>
      <c r="D78" s="202"/>
      <c r="E78" s="125"/>
      <c r="F78" s="125"/>
      <c r="G78" s="125"/>
      <c r="H78" s="200"/>
      <c r="I78" s="200"/>
      <c r="J78" s="200"/>
      <c r="K78" s="240"/>
      <c r="L78" s="137"/>
      <c r="M78" s="137"/>
      <c r="N78" s="141"/>
      <c r="O78" s="134"/>
    </row>
    <row r="79" spans="1:15" s="108" customFormat="1" ht="15">
      <c r="A79" s="311"/>
      <c r="B79" s="224"/>
      <c r="C79" s="200"/>
      <c r="D79" s="164"/>
      <c r="E79" s="238"/>
      <c r="F79" s="238"/>
      <c r="G79" s="205"/>
      <c r="H79" s="200"/>
      <c r="I79" s="200"/>
      <c r="J79" s="200"/>
      <c r="K79" s="240"/>
      <c r="L79" s="137"/>
      <c r="M79" s="137"/>
      <c r="N79" s="141"/>
      <c r="O79" s="134"/>
    </row>
    <row r="80" spans="1:15" s="108" customFormat="1" ht="15">
      <c r="A80" s="311"/>
      <c r="B80" s="224"/>
      <c r="C80" s="200"/>
      <c r="D80" s="164"/>
      <c r="E80" s="238"/>
      <c r="F80" s="238"/>
      <c r="G80" s="205"/>
      <c r="H80" s="239"/>
      <c r="I80" s="200"/>
      <c r="J80" s="200"/>
      <c r="K80" s="240"/>
      <c r="L80" s="137"/>
      <c r="M80" s="200"/>
      <c r="N80" s="141"/>
      <c r="O80" s="134"/>
    </row>
    <row r="81" spans="1:15" s="108" customFormat="1" ht="15">
      <c r="A81" s="311"/>
      <c r="B81" s="224"/>
      <c r="C81" s="200"/>
      <c r="D81" s="164"/>
      <c r="E81" s="238"/>
      <c r="F81" s="238"/>
      <c r="G81" s="205"/>
      <c r="H81" s="239"/>
      <c r="I81" s="200"/>
      <c r="J81" s="200"/>
      <c r="K81" s="240"/>
      <c r="L81" s="137"/>
      <c r="M81" s="200"/>
      <c r="N81" s="141"/>
      <c r="O81" s="134"/>
    </row>
    <row r="82" spans="1:15" s="108" customFormat="1" ht="15">
      <c r="A82" s="201"/>
      <c r="B82" s="199"/>
      <c r="C82" s="200"/>
      <c r="D82" s="201"/>
      <c r="E82" s="199"/>
      <c r="F82" s="222"/>
      <c r="G82" s="199"/>
      <c r="H82" s="125"/>
      <c r="I82" s="125"/>
      <c r="J82" s="200"/>
      <c r="K82" s="240"/>
      <c r="L82" s="137"/>
      <c r="M82" s="232"/>
      <c r="N82" s="141"/>
      <c r="O82" s="134"/>
    </row>
    <row r="83" spans="1:15" s="108" customFormat="1" ht="15">
      <c r="A83" s="201"/>
      <c r="B83" s="199"/>
      <c r="C83" s="200"/>
      <c r="D83" s="201"/>
      <c r="E83" s="199"/>
      <c r="F83" s="310"/>
      <c r="G83" s="222"/>
      <c r="H83" s="125"/>
      <c r="I83" s="125"/>
      <c r="J83" s="200"/>
      <c r="K83" s="240"/>
      <c r="L83" s="137"/>
      <c r="M83" s="137"/>
      <c r="N83" s="141"/>
      <c r="O83" s="134"/>
    </row>
    <row r="84" spans="1:15" s="108" customFormat="1" ht="15">
      <c r="A84" s="311"/>
      <c r="B84" s="224"/>
      <c r="C84" s="200"/>
      <c r="D84" s="164"/>
      <c r="E84" s="238"/>
      <c r="F84" s="238"/>
      <c r="G84" s="205"/>
      <c r="H84" s="200"/>
      <c r="I84" s="200"/>
      <c r="J84" s="200"/>
      <c r="K84" s="240"/>
      <c r="L84" s="137"/>
      <c r="M84" s="322"/>
      <c r="N84" s="141"/>
      <c r="O84" s="134"/>
    </row>
    <row r="85" spans="1:15" s="108" customFormat="1" ht="15">
      <c r="A85" s="237"/>
      <c r="B85" s="311"/>
      <c r="C85" s="200"/>
      <c r="D85" s="237"/>
      <c r="E85" s="205"/>
      <c r="F85" s="238"/>
      <c r="G85" s="237"/>
      <c r="H85" s="201"/>
      <c r="I85" s="200"/>
      <c r="J85" s="200"/>
      <c r="K85" s="240"/>
      <c r="L85" s="137"/>
      <c r="M85" s="322"/>
      <c r="N85" s="141"/>
      <c r="O85" s="134"/>
    </row>
    <row r="86" spans="1:15" s="108" customFormat="1" ht="15">
      <c r="A86" s="311"/>
      <c r="B86" s="319"/>
      <c r="C86" s="200"/>
      <c r="D86" s="164"/>
      <c r="E86" s="238"/>
      <c r="F86" s="238"/>
      <c r="G86" s="205"/>
      <c r="H86" s="200"/>
      <c r="I86" s="200"/>
      <c r="J86" s="200"/>
      <c r="K86" s="240"/>
      <c r="L86" s="137"/>
      <c r="M86" s="329"/>
      <c r="N86" s="141"/>
      <c r="O86" s="134"/>
    </row>
    <row r="87" spans="1:15" s="108" customFormat="1" ht="15">
      <c r="A87" s="311"/>
      <c r="B87" s="137"/>
      <c r="C87" s="200"/>
      <c r="D87" s="201"/>
      <c r="E87" s="312"/>
      <c r="F87" s="312"/>
      <c r="G87" s="200"/>
      <c r="H87" s="200"/>
      <c r="I87" s="200"/>
      <c r="J87" s="200"/>
      <c r="K87" s="240"/>
      <c r="L87" s="200"/>
      <c r="M87" s="322"/>
      <c r="N87" s="141"/>
      <c r="O87" s="134"/>
    </row>
    <row r="88" spans="1:15" s="108" customFormat="1" ht="15">
      <c r="A88" s="311"/>
      <c r="B88" s="224"/>
      <c r="C88" s="200"/>
      <c r="D88" s="202"/>
      <c r="E88" s="125"/>
      <c r="F88" s="125"/>
      <c r="G88" s="125"/>
      <c r="H88" s="200"/>
      <c r="I88" s="200"/>
      <c r="J88" s="200"/>
      <c r="K88" s="240"/>
      <c r="L88" s="137"/>
      <c r="M88" s="322"/>
      <c r="N88" s="141"/>
      <c r="O88" s="134"/>
    </row>
    <row r="89" spans="1:15" s="108" customFormat="1" ht="15">
      <c r="A89" s="224"/>
      <c r="B89" s="224"/>
      <c r="C89" s="200"/>
      <c r="D89" s="137"/>
      <c r="E89" s="238"/>
      <c r="F89" s="238"/>
      <c r="G89" s="205"/>
      <c r="H89" s="323"/>
      <c r="I89" s="200"/>
      <c r="J89" s="200"/>
      <c r="K89" s="240"/>
      <c r="L89" s="137"/>
      <c r="M89" s="137"/>
      <c r="N89" s="141"/>
      <c r="O89" s="134"/>
    </row>
    <row r="90" spans="1:15" s="108" customFormat="1" ht="15">
      <c r="A90" s="224"/>
      <c r="B90" s="224"/>
      <c r="C90" s="200"/>
      <c r="D90" s="137"/>
      <c r="E90" s="238"/>
      <c r="F90" s="238"/>
      <c r="G90" s="205"/>
      <c r="H90" s="323"/>
      <c r="I90" s="200"/>
      <c r="J90" s="200"/>
      <c r="K90" s="240"/>
      <c r="L90" s="137"/>
      <c r="M90" s="137"/>
      <c r="N90" s="196"/>
      <c r="O90" s="134"/>
    </row>
    <row r="91" spans="1:15" s="108" customFormat="1" ht="15">
      <c r="A91" s="224"/>
      <c r="B91" s="224"/>
      <c r="C91" s="200"/>
      <c r="D91" s="137"/>
      <c r="E91" s="238"/>
      <c r="F91" s="238"/>
      <c r="G91" s="205"/>
      <c r="H91" s="200"/>
      <c r="I91" s="200"/>
      <c r="J91" s="200"/>
      <c r="K91" s="240"/>
      <c r="L91" s="137"/>
      <c r="M91" s="137"/>
      <c r="N91" s="141"/>
      <c r="O91" s="134"/>
    </row>
    <row r="92" spans="1:15" s="108" customFormat="1" ht="15">
      <c r="A92" s="224"/>
      <c r="B92" s="224"/>
      <c r="C92" s="200"/>
      <c r="D92" s="137"/>
      <c r="E92" s="238"/>
      <c r="F92" s="238"/>
      <c r="G92" s="205"/>
      <c r="H92" s="200"/>
      <c r="I92" s="200"/>
      <c r="J92" s="200"/>
      <c r="K92" s="240"/>
      <c r="L92" s="137"/>
      <c r="M92" s="137"/>
      <c r="N92" s="141"/>
      <c r="O92" s="134"/>
    </row>
    <row r="93" spans="1:15" s="108" customFormat="1" ht="15">
      <c r="A93" s="224"/>
      <c r="B93" s="224"/>
      <c r="C93" s="200"/>
      <c r="D93" s="137"/>
      <c r="E93" s="238"/>
      <c r="F93" s="238"/>
      <c r="G93" s="205"/>
      <c r="H93" s="200"/>
      <c r="I93" s="200"/>
      <c r="J93" s="200"/>
      <c r="K93" s="240"/>
      <c r="L93" s="137"/>
      <c r="M93" s="137"/>
      <c r="N93" s="141"/>
      <c r="O93" s="134"/>
    </row>
    <row r="94" spans="1:15" s="108" customFormat="1" ht="15">
      <c r="A94" s="224"/>
      <c r="B94" s="224"/>
      <c r="C94" s="200"/>
      <c r="D94" s="137"/>
      <c r="E94" s="238"/>
      <c r="F94" s="238"/>
      <c r="G94" s="205"/>
      <c r="H94" s="200"/>
      <c r="I94" s="200"/>
      <c r="J94" s="200"/>
      <c r="K94" s="240"/>
      <c r="L94" s="137"/>
      <c r="M94" s="137"/>
      <c r="N94" s="141"/>
      <c r="O94" s="134"/>
    </row>
    <row r="95" spans="1:15" s="108" customFormat="1" ht="15">
      <c r="A95" s="224"/>
      <c r="B95" s="224"/>
      <c r="C95" s="200"/>
      <c r="D95" s="137"/>
      <c r="E95" s="391"/>
      <c r="F95" s="391"/>
      <c r="G95" s="205"/>
      <c r="H95" s="394"/>
      <c r="I95" s="391"/>
      <c r="J95" s="391"/>
      <c r="K95" s="398"/>
      <c r="L95" s="137"/>
      <c r="M95" s="399"/>
      <c r="N95" s="141"/>
      <c r="O95" s="134"/>
    </row>
    <row r="96" spans="1:15" s="108" customFormat="1" ht="15">
      <c r="A96" s="224"/>
      <c r="B96" s="224"/>
      <c r="C96" s="200"/>
      <c r="D96" s="137"/>
      <c r="E96" s="391"/>
      <c r="F96" s="391"/>
      <c r="G96" s="205"/>
      <c r="H96" s="394"/>
      <c r="I96" s="391"/>
      <c r="J96" s="391"/>
      <c r="K96" s="398"/>
      <c r="L96" s="137"/>
      <c r="M96" s="399"/>
      <c r="N96" s="141"/>
      <c r="O96" s="134"/>
    </row>
    <row r="97" spans="1:15" s="108" customFormat="1" ht="15">
      <c r="A97" s="224"/>
      <c r="B97" s="224"/>
      <c r="C97" s="200"/>
      <c r="D97" s="137"/>
      <c r="E97" s="238"/>
      <c r="F97" s="238"/>
      <c r="G97" s="205"/>
      <c r="H97" s="200"/>
      <c r="I97" s="200"/>
      <c r="J97" s="200"/>
      <c r="K97" s="240"/>
      <c r="L97" s="137"/>
      <c r="M97" s="137"/>
      <c r="N97" s="141"/>
      <c r="O97" s="134"/>
    </row>
    <row r="98" spans="1:15" s="108" customFormat="1" ht="15">
      <c r="A98" s="224"/>
      <c r="B98" s="224"/>
      <c r="C98" s="200"/>
      <c r="D98" s="137"/>
      <c r="E98" s="238"/>
      <c r="F98" s="312"/>
      <c r="G98" s="205"/>
      <c r="H98" s="200"/>
      <c r="I98" s="200"/>
      <c r="J98" s="200"/>
      <c r="K98" s="240"/>
      <c r="L98" s="137"/>
      <c r="M98" s="322"/>
      <c r="N98" s="141"/>
      <c r="O98" s="134"/>
    </row>
    <row r="99" spans="1:15" s="108" customFormat="1" ht="15">
      <c r="A99" s="224"/>
      <c r="B99" s="224"/>
      <c r="C99" s="200"/>
      <c r="D99" s="137"/>
      <c r="E99" s="238"/>
      <c r="F99" s="238"/>
      <c r="G99" s="205"/>
      <c r="H99" s="200"/>
      <c r="I99" s="200"/>
      <c r="J99" s="200"/>
      <c r="K99" s="240"/>
      <c r="L99" s="137"/>
      <c r="M99" s="322"/>
      <c r="N99" s="196"/>
      <c r="O99" s="134"/>
    </row>
    <row r="100" spans="1:15" s="108" customFormat="1" ht="15">
      <c r="A100" s="224"/>
      <c r="B100" s="224"/>
      <c r="C100" s="200"/>
      <c r="D100" s="137"/>
      <c r="E100" s="238"/>
      <c r="F100" s="238"/>
      <c r="G100" s="205"/>
      <c r="H100" s="200"/>
      <c r="I100" s="200"/>
      <c r="J100" s="200"/>
      <c r="K100" s="240"/>
      <c r="L100" s="137"/>
      <c r="M100" s="322"/>
      <c r="N100" s="196"/>
      <c r="O100" s="134"/>
    </row>
    <row r="101" spans="1:15" s="108" customFormat="1" ht="15">
      <c r="A101" s="224"/>
      <c r="B101" s="224"/>
      <c r="C101" s="200"/>
      <c r="D101" s="137"/>
      <c r="E101" s="238"/>
      <c r="F101" s="238"/>
      <c r="G101" s="205"/>
      <c r="H101" s="200"/>
      <c r="I101" s="200"/>
      <c r="J101" s="200"/>
      <c r="K101" s="240"/>
      <c r="L101" s="137"/>
      <c r="M101" s="137"/>
      <c r="N101" s="141"/>
      <c r="O101" s="134"/>
    </row>
    <row r="102" spans="1:15" s="108" customFormat="1" ht="15">
      <c r="A102" s="344"/>
      <c r="B102" s="237"/>
      <c r="C102" s="200"/>
      <c r="D102" s="237"/>
      <c r="E102" s="238"/>
      <c r="F102" s="238"/>
      <c r="G102" s="400"/>
      <c r="H102" s="401"/>
      <c r="I102" s="200"/>
      <c r="J102" s="200"/>
      <c r="K102" s="240"/>
      <c r="L102" s="137"/>
      <c r="M102" s="322"/>
      <c r="N102" s="141"/>
      <c r="O102" s="134"/>
    </row>
    <row r="103" spans="1:15" s="108" customFormat="1" ht="15">
      <c r="A103" s="402"/>
      <c r="B103" s="403"/>
      <c r="C103" s="200"/>
      <c r="D103" s="237"/>
      <c r="E103" s="164"/>
      <c r="F103" s="164"/>
      <c r="G103" s="404"/>
      <c r="H103" s="405"/>
      <c r="I103" s="348"/>
      <c r="J103" s="406"/>
      <c r="K103" s="240"/>
      <c r="L103" s="137"/>
      <c r="M103" s="137"/>
      <c r="N103" s="141"/>
      <c r="O103" s="134"/>
    </row>
    <row r="104" spans="1:15" s="108" customFormat="1" ht="15">
      <c r="A104" s="224"/>
      <c r="B104" s="224"/>
      <c r="C104" s="200"/>
      <c r="D104" s="137"/>
      <c r="E104" s="238"/>
      <c r="F104" s="238"/>
      <c r="G104" s="205"/>
      <c r="H104" s="200"/>
      <c r="I104" s="200"/>
      <c r="J104" s="200"/>
      <c r="K104" s="240"/>
      <c r="L104" s="137"/>
      <c r="M104" s="322"/>
      <c r="N104" s="141"/>
      <c r="O104" s="134"/>
    </row>
    <row r="105" spans="1:15" s="108" customFormat="1" ht="15">
      <c r="A105" s="224"/>
      <c r="B105" s="224"/>
      <c r="C105" s="200"/>
      <c r="D105" s="125"/>
      <c r="E105" s="125"/>
      <c r="F105" s="125"/>
      <c r="G105" s="125"/>
      <c r="H105" s="542"/>
      <c r="I105" s="200"/>
      <c r="J105" s="200"/>
      <c r="K105" s="240"/>
      <c r="L105" s="542"/>
      <c r="M105" s="322"/>
      <c r="N105" s="225"/>
      <c r="O105" s="134"/>
    </row>
    <row r="106" spans="1:15" s="108" customFormat="1" ht="15">
      <c r="A106" s="224"/>
      <c r="B106" s="224"/>
      <c r="C106" s="200"/>
      <c r="D106" s="125"/>
      <c r="E106" s="125"/>
      <c r="F106" s="125"/>
      <c r="G106" s="199"/>
      <c r="H106" s="200"/>
      <c r="I106" s="200"/>
      <c r="J106" s="200"/>
      <c r="K106" s="240"/>
      <c r="L106" s="137"/>
      <c r="M106" s="322"/>
      <c r="N106" s="225"/>
      <c r="O106" s="134"/>
    </row>
    <row r="107" spans="1:15" s="108" customFormat="1" ht="15">
      <c r="A107" s="224"/>
      <c r="B107" s="224"/>
      <c r="C107" s="200"/>
      <c r="D107" s="125"/>
      <c r="E107" s="125"/>
      <c r="F107" s="125"/>
      <c r="G107" s="199"/>
      <c r="H107" s="200"/>
      <c r="I107" s="200"/>
      <c r="J107" s="200"/>
      <c r="K107" s="240"/>
      <c r="L107" s="137"/>
      <c r="M107" s="322"/>
      <c r="N107" s="225"/>
      <c r="O107" s="134"/>
    </row>
    <row r="108" spans="1:15" s="108" customFormat="1" ht="15">
      <c r="A108" s="543"/>
      <c r="B108" s="543"/>
      <c r="C108" s="200"/>
      <c r="D108" s="125"/>
      <c r="E108" s="125"/>
      <c r="F108" s="125"/>
      <c r="G108" s="125"/>
      <c r="H108" s="200"/>
      <c r="I108" s="200"/>
      <c r="J108" s="200"/>
      <c r="K108" s="240"/>
      <c r="L108" s="137"/>
      <c r="M108" s="137"/>
      <c r="N108" s="225"/>
      <c r="O108" s="134"/>
    </row>
    <row r="109" spans="1:15" s="108" customFormat="1" ht="15">
      <c r="A109" s="543"/>
      <c r="B109" s="543"/>
      <c r="C109" s="200"/>
      <c r="D109" s="125"/>
      <c r="E109" s="125"/>
      <c r="F109" s="125"/>
      <c r="G109" s="125"/>
      <c r="H109" s="200"/>
      <c r="I109" s="200"/>
      <c r="J109" s="200"/>
      <c r="K109" s="240"/>
      <c r="L109" s="137"/>
      <c r="M109" s="137"/>
      <c r="N109" s="225"/>
      <c r="O109" s="134"/>
    </row>
    <row r="110" spans="1:15" s="108" customFormat="1" ht="15">
      <c r="A110" s="224"/>
      <c r="B110" s="224"/>
      <c r="C110" s="200"/>
      <c r="D110" s="125"/>
      <c r="E110" s="125"/>
      <c r="F110" s="125"/>
      <c r="G110" s="125"/>
      <c r="H110" s="200"/>
      <c r="I110" s="200"/>
      <c r="J110" s="200"/>
      <c r="K110" s="240"/>
      <c r="L110" s="137"/>
      <c r="M110" s="322"/>
      <c r="N110" s="225"/>
      <c r="O110" s="134"/>
    </row>
    <row r="111" spans="1:15" s="108" customFormat="1" ht="15">
      <c r="A111" s="544"/>
      <c r="B111" s="446"/>
      <c r="C111" s="200"/>
      <c r="D111" s="543"/>
      <c r="E111" s="238"/>
      <c r="F111" s="238"/>
      <c r="G111" s="361"/>
      <c r="H111" s="401"/>
      <c r="I111" s="200"/>
      <c r="J111" s="200"/>
      <c r="K111" s="240"/>
      <c r="L111" s="543"/>
      <c r="M111" s="401"/>
      <c r="N111" s="225"/>
      <c r="O111" s="134"/>
    </row>
    <row r="112" spans="1:15" s="108" customFormat="1" ht="15">
      <c r="A112" s="545"/>
      <c r="B112" s="546"/>
      <c r="C112" s="200"/>
      <c r="D112" s="543"/>
      <c r="E112" s="238"/>
      <c r="F112" s="238"/>
      <c r="G112" s="543"/>
      <c r="H112" s="200"/>
      <c r="I112" s="200"/>
      <c r="J112" s="200"/>
      <c r="K112" s="240"/>
      <c r="L112" s="137"/>
      <c r="M112" s="137"/>
      <c r="N112" s="225"/>
      <c r="O112" s="134"/>
    </row>
    <row r="113" spans="1:15" s="108" customFormat="1" ht="15">
      <c r="A113" s="224"/>
      <c r="B113" s="224"/>
      <c r="C113" s="200"/>
      <c r="D113" s="137"/>
      <c r="E113" s="238"/>
      <c r="F113" s="238"/>
      <c r="G113" s="205"/>
      <c r="H113" s="200"/>
      <c r="I113" s="200"/>
      <c r="J113" s="200"/>
      <c r="K113" s="240"/>
      <c r="L113" s="137"/>
      <c r="M113" s="137"/>
      <c r="N113" s="225"/>
      <c r="O113" s="134"/>
    </row>
    <row r="114" spans="1:15" s="108" customFormat="1" ht="15">
      <c r="A114" s="199"/>
      <c r="B114" s="199"/>
      <c r="C114" s="200"/>
      <c r="D114" s="199"/>
      <c r="E114" s="238"/>
      <c r="F114" s="238"/>
      <c r="G114" s="205"/>
      <c r="H114" s="200"/>
      <c r="I114" s="200"/>
      <c r="J114" s="200"/>
      <c r="K114" s="240"/>
      <c r="L114" s="137"/>
      <c r="M114" s="137"/>
      <c r="N114" s="225"/>
      <c r="O114" s="134"/>
    </row>
    <row r="115" spans="1:15" s="108" customFormat="1" ht="15">
      <c r="A115" s="199"/>
      <c r="B115" s="199"/>
      <c r="C115" s="200"/>
      <c r="D115" s="199"/>
      <c r="E115" s="238"/>
      <c r="F115" s="238"/>
      <c r="G115" s="205"/>
      <c r="H115" s="200"/>
      <c r="I115" s="200"/>
      <c r="J115" s="200"/>
      <c r="K115" s="240"/>
      <c r="L115" s="137"/>
      <c r="M115" s="137"/>
      <c r="N115" s="225"/>
      <c r="O115" s="134"/>
    </row>
    <row r="116" spans="1:15" s="108" customFormat="1" ht="15">
      <c r="A116" s="199"/>
      <c r="B116" s="224"/>
      <c r="C116" s="200"/>
      <c r="D116" s="199"/>
      <c r="E116" s="238"/>
      <c r="F116" s="238"/>
      <c r="G116" s="199"/>
      <c r="H116" s="200"/>
      <c r="I116" s="200"/>
      <c r="J116" s="200"/>
      <c r="K116" s="240"/>
      <c r="L116" s="137"/>
      <c r="M116" s="137"/>
      <c r="N116" s="225"/>
      <c r="O116" s="134"/>
    </row>
    <row r="117" spans="1:15" s="108" customFormat="1" ht="15">
      <c r="A117" s="199"/>
      <c r="B117" s="224"/>
      <c r="C117" s="200"/>
      <c r="D117" s="199"/>
      <c r="E117" s="238"/>
      <c r="F117" s="238"/>
      <c r="G117" s="199"/>
      <c r="H117" s="200"/>
      <c r="I117" s="200"/>
      <c r="J117" s="200"/>
      <c r="K117" s="240"/>
      <c r="L117" s="137"/>
      <c r="M117" s="137"/>
      <c r="N117" s="225"/>
      <c r="O117" s="134"/>
    </row>
    <row r="118" spans="1:15" s="108" customFormat="1" ht="15">
      <c r="A118" s="547"/>
      <c r="B118" s="224"/>
      <c r="C118" s="200"/>
      <c r="D118" s="137"/>
      <c r="E118" s="125"/>
      <c r="F118" s="125"/>
      <c r="G118" s="548"/>
      <c r="H118" s="200"/>
      <c r="I118" s="200"/>
      <c r="J118" s="200"/>
      <c r="K118" s="240"/>
      <c r="L118" s="137"/>
      <c r="M118" s="137"/>
      <c r="N118" s="225"/>
      <c r="O118" s="134"/>
    </row>
    <row r="119" spans="1:15" s="108" customFormat="1" ht="15">
      <c r="A119" s="224"/>
      <c r="B119" s="224"/>
      <c r="C119" s="200"/>
      <c r="D119" s="199"/>
      <c r="E119" s="125"/>
      <c r="F119" s="549"/>
      <c r="G119" s="207"/>
      <c r="H119" s="200"/>
      <c r="I119" s="200"/>
      <c r="J119" s="200"/>
      <c r="K119" s="240"/>
      <c r="L119" s="322"/>
      <c r="M119" s="339"/>
      <c r="N119" s="225"/>
      <c r="O119" s="134"/>
    </row>
    <row r="120" spans="1:15" s="108" customFormat="1" ht="15">
      <c r="A120" s="224"/>
      <c r="B120" s="224"/>
      <c r="C120" s="200"/>
      <c r="D120" s="125"/>
      <c r="E120" s="125"/>
      <c r="F120" s="125"/>
      <c r="G120" s="446"/>
      <c r="H120" s="200"/>
      <c r="I120" s="200"/>
      <c r="J120" s="200"/>
      <c r="K120" s="240"/>
      <c r="L120" s="137"/>
      <c r="M120" s="322"/>
      <c r="N120" s="225"/>
      <c r="O120" s="134"/>
    </row>
    <row r="121" spans="1:15" s="108" customFormat="1" ht="15">
      <c r="A121" s="224"/>
      <c r="B121" s="224"/>
      <c r="C121" s="200"/>
      <c r="D121" s="125"/>
      <c r="E121" s="125"/>
      <c r="F121" s="125"/>
      <c r="G121" s="446"/>
      <c r="H121" s="200"/>
      <c r="I121" s="200"/>
      <c r="J121" s="200"/>
      <c r="K121" s="240"/>
      <c r="L121" s="137"/>
      <c r="M121" s="322"/>
      <c r="N121" s="225"/>
      <c r="O121" s="134"/>
    </row>
    <row r="122" spans="1:15" s="108" customFormat="1" ht="15">
      <c r="A122" s="550"/>
      <c r="B122" s="551"/>
      <c r="C122" s="200"/>
      <c r="D122" s="285"/>
      <c r="E122" s="137"/>
      <c r="F122" s="552"/>
      <c r="G122" s="138"/>
      <c r="H122" s="553"/>
      <c r="I122" s="285"/>
      <c r="J122" s="131"/>
      <c r="K122" s="131"/>
      <c r="L122" s="393"/>
      <c r="M122" s="431"/>
      <c r="N122" s="225"/>
      <c r="O122" s="134"/>
    </row>
    <row r="123" spans="1:15" s="108" customFormat="1" ht="15">
      <c r="A123" s="222"/>
      <c r="B123" s="222"/>
      <c r="C123" s="200"/>
      <c r="D123" s="125"/>
      <c r="E123" s="554"/>
      <c r="F123" s="555"/>
      <c r="G123" s="207"/>
      <c r="H123" s="556"/>
      <c r="I123" s="137"/>
      <c r="J123" s="137"/>
      <c r="K123" s="224"/>
      <c r="L123" s="137"/>
      <c r="M123" s="396"/>
      <c r="N123" s="225"/>
      <c r="O123" s="195"/>
    </row>
    <row r="124" spans="1:15" s="108" customFormat="1" ht="15">
      <c r="A124" s="222"/>
      <c r="B124" s="222"/>
      <c r="C124" s="200"/>
      <c r="D124" s="125"/>
      <c r="E124" s="554"/>
      <c r="F124" s="555"/>
      <c r="G124" s="207"/>
      <c r="H124" s="556"/>
      <c r="I124" s="137"/>
      <c r="J124" s="125"/>
      <c r="K124" s="224"/>
      <c r="L124" s="137"/>
      <c r="M124" s="396"/>
      <c r="N124" s="225"/>
      <c r="O124" s="195"/>
    </row>
    <row r="125" spans="1:15" s="108" customFormat="1" ht="15">
      <c r="A125" s="224"/>
      <c r="B125" s="224"/>
      <c r="C125" s="200"/>
      <c r="D125" s="125"/>
      <c r="E125" s="125"/>
      <c r="F125" s="125"/>
      <c r="G125" s="200"/>
      <c r="H125" s="200"/>
      <c r="I125" s="200"/>
      <c r="J125" s="200"/>
      <c r="K125" s="240"/>
      <c r="L125" s="137"/>
      <c r="M125" s="322"/>
      <c r="N125" s="225"/>
      <c r="O125" s="134"/>
    </row>
    <row r="126" spans="1:15" s="108" customFormat="1" ht="15">
      <c r="A126" s="224"/>
      <c r="B126" s="224"/>
      <c r="C126" s="200"/>
      <c r="D126" s="125"/>
      <c r="E126" s="125"/>
      <c r="F126" s="125"/>
      <c r="G126" s="200"/>
      <c r="H126" s="200"/>
      <c r="I126" s="200"/>
      <c r="J126" s="200"/>
      <c r="K126" s="240"/>
      <c r="L126" s="137"/>
      <c r="M126" s="322"/>
      <c r="N126" s="225"/>
      <c r="O126" s="134"/>
    </row>
    <row r="127" spans="1:15" s="108" customFormat="1" ht="15">
      <c r="A127" s="311"/>
      <c r="B127" s="139"/>
      <c r="C127" s="200"/>
      <c r="D127" s="138"/>
      <c r="E127" s="235"/>
      <c r="F127" s="557"/>
      <c r="G127" s="205"/>
      <c r="H127" s="558"/>
      <c r="I127" s="200"/>
      <c r="J127" s="200"/>
      <c r="K127" s="200"/>
      <c r="L127" s="137"/>
      <c r="M127" s="322"/>
      <c r="N127" s="225"/>
      <c r="O127" s="193"/>
    </row>
    <row r="128" spans="1:15" s="108" customFormat="1" ht="15">
      <c r="A128" s="311"/>
      <c r="B128" s="139"/>
      <c r="C128" s="200"/>
      <c r="D128" s="138"/>
      <c r="E128" s="138"/>
      <c r="F128" s="557"/>
      <c r="G128" s="205"/>
      <c r="H128" s="200"/>
      <c r="I128" s="200"/>
      <c r="J128" s="558"/>
      <c r="K128" s="200"/>
      <c r="L128" s="138"/>
      <c r="M128" s="138"/>
      <c r="N128" s="225"/>
      <c r="O128" s="193"/>
    </row>
    <row r="129" spans="1:15" s="108" customFormat="1" ht="15">
      <c r="A129" s="224"/>
      <c r="B129" s="139"/>
      <c r="C129" s="200"/>
      <c r="D129" s="138"/>
      <c r="E129" s="138"/>
      <c r="F129" s="557"/>
      <c r="G129" s="205"/>
      <c r="H129" s="558"/>
      <c r="I129" s="200"/>
      <c r="J129" s="558"/>
      <c r="K129" s="200"/>
      <c r="L129" s="138"/>
      <c r="M129" s="138"/>
      <c r="N129" s="225"/>
      <c r="O129" s="193"/>
    </row>
    <row r="130" spans="1:15" s="108" customFormat="1" ht="15">
      <c r="A130" s="224"/>
      <c r="B130" s="224"/>
      <c r="C130" s="200"/>
      <c r="D130" s="137"/>
      <c r="E130" s="238"/>
      <c r="F130" s="238"/>
      <c r="G130" s="205"/>
      <c r="H130" s="200"/>
      <c r="I130" s="200"/>
      <c r="J130" s="200"/>
      <c r="K130" s="240"/>
      <c r="L130" s="137"/>
      <c r="M130" s="322"/>
      <c r="N130" s="225"/>
      <c r="O130" s="134"/>
    </row>
    <row r="131" spans="1:15" s="108" customFormat="1" ht="15">
      <c r="A131" s="559"/>
      <c r="B131" s="447"/>
      <c r="C131" s="200"/>
      <c r="D131" s="313"/>
      <c r="E131" s="313"/>
      <c r="F131" s="313"/>
      <c r="G131" s="313"/>
      <c r="H131" s="313"/>
      <c r="I131" s="313"/>
      <c r="J131" s="313"/>
      <c r="K131" s="313"/>
      <c r="L131" s="313"/>
      <c r="M131" s="560"/>
      <c r="N131" s="225"/>
      <c r="O131" s="134"/>
    </row>
    <row r="132" spans="1:15" s="108" customFormat="1" ht="15">
      <c r="A132" s="559"/>
      <c r="B132" s="313"/>
      <c r="C132" s="200"/>
      <c r="D132" s="313"/>
      <c r="E132" s="561"/>
      <c r="F132" s="561"/>
      <c r="G132" s="562"/>
      <c r="H132" s="313"/>
      <c r="I132" s="313"/>
      <c r="J132" s="313"/>
      <c r="K132" s="563"/>
      <c r="L132" s="314"/>
      <c r="M132" s="564"/>
      <c r="N132" s="225"/>
      <c r="O132" s="134"/>
    </row>
    <row r="133" spans="1:15" s="108" customFormat="1" ht="15">
      <c r="A133" s="559"/>
      <c r="B133" s="313"/>
      <c r="C133" s="200"/>
      <c r="D133" s="313"/>
      <c r="E133" s="561"/>
      <c r="F133" s="313"/>
      <c r="G133" s="313"/>
      <c r="H133" s="313"/>
      <c r="I133" s="313"/>
      <c r="J133" s="313"/>
      <c r="K133" s="313"/>
      <c r="L133" s="314"/>
      <c r="M133" s="560"/>
      <c r="N133" s="225"/>
      <c r="O133" s="134"/>
    </row>
    <row r="134" spans="1:15" s="108" customFormat="1" ht="15">
      <c r="A134" s="559"/>
      <c r="B134" s="447"/>
      <c r="C134" s="200"/>
      <c r="D134" s="313"/>
      <c r="E134" s="561"/>
      <c r="F134" s="313"/>
      <c r="G134" s="313"/>
      <c r="H134" s="313"/>
      <c r="I134" s="313"/>
      <c r="J134" s="313"/>
      <c r="K134" s="313"/>
      <c r="L134" s="314"/>
      <c r="M134" s="560"/>
      <c r="N134" s="225"/>
      <c r="O134" s="134"/>
    </row>
    <row r="135" spans="1:15" s="108" customFormat="1" ht="15">
      <c r="A135" s="565"/>
      <c r="B135" s="313"/>
      <c r="C135" s="200"/>
      <c r="D135" s="313"/>
      <c r="E135" s="313"/>
      <c r="F135" s="313"/>
      <c r="G135" s="313"/>
      <c r="H135" s="313"/>
      <c r="I135" s="313"/>
      <c r="J135" s="313"/>
      <c r="K135" s="314"/>
      <c r="L135" s="313"/>
      <c r="M135" s="560"/>
      <c r="N135" s="225"/>
      <c r="O135" s="134"/>
    </row>
    <row r="136" spans="1:15" s="108" customFormat="1" ht="15">
      <c r="A136" s="199"/>
      <c r="B136" s="224"/>
      <c r="C136" s="200"/>
      <c r="D136" s="313"/>
      <c r="E136" s="199"/>
      <c r="F136" s="310"/>
      <c r="G136" s="199"/>
      <c r="H136" s="139"/>
      <c r="I136" s="138"/>
      <c r="J136" s="138"/>
      <c r="K136" s="139"/>
      <c r="L136" s="137"/>
      <c r="M136" s="321"/>
      <c r="N136" s="225"/>
      <c r="O136" s="134"/>
    </row>
    <row r="137" spans="1:15" s="108" customFormat="1" ht="15">
      <c r="A137" s="199"/>
      <c r="B137" s="224"/>
      <c r="C137" s="200"/>
      <c r="D137" s="313"/>
      <c r="E137" s="199"/>
      <c r="F137" s="310"/>
      <c r="G137" s="199"/>
      <c r="H137" s="139"/>
      <c r="I137" s="138"/>
      <c r="J137" s="138"/>
      <c r="K137" s="139"/>
      <c r="L137" s="137"/>
      <c r="M137" s="321"/>
      <c r="N137" s="225"/>
      <c r="O137" s="134"/>
    </row>
    <row r="138" spans="1:15" s="108" customFormat="1" ht="15">
      <c r="A138" s="224"/>
      <c r="B138" s="222"/>
      <c r="C138" s="200"/>
      <c r="D138" s="137"/>
      <c r="E138" s="238"/>
      <c r="F138" s="238"/>
      <c r="G138" s="205"/>
      <c r="H138" s="200"/>
      <c r="I138" s="138"/>
      <c r="J138" s="200"/>
      <c r="K138" s="240"/>
      <c r="L138" s="137"/>
      <c r="M138" s="321"/>
      <c r="N138" s="225"/>
      <c r="O138" s="134"/>
    </row>
    <row r="139" spans="1:15" s="108" customFormat="1" ht="15">
      <c r="A139" s="224"/>
      <c r="B139" s="222"/>
      <c r="C139" s="200"/>
      <c r="D139" s="125"/>
      <c r="E139" s="566"/>
      <c r="F139" s="566"/>
      <c r="G139" s="223"/>
      <c r="H139" s="200"/>
      <c r="I139" s="138"/>
      <c r="J139" s="200"/>
      <c r="K139" s="566"/>
      <c r="L139" s="138"/>
      <c r="M139" s="321"/>
      <c r="N139" s="225"/>
      <c r="O139" s="134"/>
    </row>
    <row r="140" spans="1:15" s="108" customFormat="1" ht="15">
      <c r="A140" s="199"/>
      <c r="B140" s="222"/>
      <c r="C140" s="200"/>
      <c r="D140" s="125"/>
      <c r="E140" s="566"/>
      <c r="F140" s="566"/>
      <c r="G140" s="223"/>
      <c r="H140" s="200"/>
      <c r="I140" s="138"/>
      <c r="J140" s="200"/>
      <c r="K140" s="566"/>
      <c r="L140" s="138"/>
      <c r="M140" s="321"/>
      <c r="N140" s="225"/>
      <c r="O140" s="134"/>
    </row>
    <row r="141" spans="1:15" s="108" customFormat="1" ht="15">
      <c r="A141" s="199"/>
      <c r="B141" s="222"/>
      <c r="C141" s="200"/>
      <c r="D141" s="125"/>
      <c r="E141" s="566"/>
      <c r="F141" s="566"/>
      <c r="G141" s="223"/>
      <c r="H141" s="200"/>
      <c r="I141" s="138"/>
      <c r="J141" s="200"/>
      <c r="K141" s="566"/>
      <c r="L141" s="423"/>
      <c r="M141" s="322"/>
      <c r="N141" s="225"/>
      <c r="O141" s="134"/>
    </row>
    <row r="142" spans="1:15" s="108" customFormat="1" ht="15">
      <c r="A142" s="199"/>
      <c r="B142" s="222"/>
      <c r="C142" s="200"/>
      <c r="D142" s="125"/>
      <c r="E142" s="566"/>
      <c r="F142" s="566"/>
      <c r="G142" s="223"/>
      <c r="H142" s="200"/>
      <c r="I142" s="138"/>
      <c r="J142" s="200"/>
      <c r="K142" s="566"/>
      <c r="L142" s="423"/>
      <c r="M142" s="322"/>
      <c r="N142" s="225"/>
      <c r="O142" s="134"/>
    </row>
    <row r="143" spans="1:15" s="108" customFormat="1" ht="15">
      <c r="A143" s="199"/>
      <c r="B143" s="222"/>
      <c r="C143" s="200"/>
      <c r="D143" s="125"/>
      <c r="E143" s="566"/>
      <c r="F143" s="566"/>
      <c r="G143" s="223"/>
      <c r="H143" s="200"/>
      <c r="I143" s="138"/>
      <c r="J143" s="200"/>
      <c r="K143" s="566"/>
      <c r="L143" s="256"/>
      <c r="M143" s="322"/>
      <c r="N143" s="225"/>
      <c r="O143" s="134"/>
    </row>
    <row r="144" spans="1:15" s="108" customFormat="1" ht="15">
      <c r="A144" s="199"/>
      <c r="B144" s="222"/>
      <c r="C144" s="200"/>
      <c r="D144" s="125"/>
      <c r="E144" s="566"/>
      <c r="F144" s="566"/>
      <c r="G144" s="223"/>
      <c r="H144" s="200"/>
      <c r="I144" s="138"/>
      <c r="J144" s="200"/>
      <c r="K144" s="566"/>
      <c r="L144" s="567"/>
      <c r="M144" s="322"/>
      <c r="N144" s="225"/>
      <c r="O144" s="134"/>
    </row>
    <row r="145" spans="1:15" s="108" customFormat="1" ht="15">
      <c r="A145" s="222"/>
      <c r="B145" s="222"/>
      <c r="C145" s="200"/>
      <c r="D145" s="126"/>
      <c r="E145" s="566"/>
      <c r="F145" s="566"/>
      <c r="G145" s="223"/>
      <c r="H145" s="126"/>
      <c r="I145" s="138"/>
      <c r="J145" s="126"/>
      <c r="K145" s="139"/>
      <c r="L145" s="137"/>
      <c r="M145" s="568"/>
      <c r="N145" s="225"/>
      <c r="O145" s="134"/>
    </row>
    <row r="146" spans="1:15" s="108" customFormat="1" ht="15">
      <c r="A146" s="222"/>
      <c r="B146" s="222"/>
      <c r="C146" s="200"/>
      <c r="D146" s="200"/>
      <c r="E146" s="566"/>
      <c r="F146" s="566"/>
      <c r="G146" s="345"/>
      <c r="H146" s="126"/>
      <c r="I146" s="138"/>
      <c r="J146" s="126"/>
      <c r="K146" s="139"/>
      <c r="L146" s="137"/>
      <c r="M146" s="568"/>
      <c r="N146" s="225"/>
      <c r="O146" s="134"/>
    </row>
    <row r="147" spans="1:15" s="108" customFormat="1" ht="15">
      <c r="A147" s="222"/>
      <c r="B147" s="222"/>
      <c r="C147" s="200"/>
      <c r="D147" s="200"/>
      <c r="E147" s="566"/>
      <c r="F147" s="566"/>
      <c r="G147" s="345"/>
      <c r="H147" s="126"/>
      <c r="I147" s="138"/>
      <c r="J147" s="126"/>
      <c r="K147" s="139"/>
      <c r="L147" s="137"/>
      <c r="M147" s="568"/>
      <c r="N147" s="225"/>
      <c r="O147" s="134"/>
    </row>
    <row r="148" spans="1:15" s="108" customFormat="1" ht="15">
      <c r="A148" s="569"/>
      <c r="B148" s="224"/>
      <c r="C148" s="200"/>
      <c r="D148" s="137"/>
      <c r="E148" s="125"/>
      <c r="F148" s="125"/>
      <c r="G148" s="548"/>
      <c r="H148" s="200"/>
      <c r="I148" s="200"/>
      <c r="J148" s="200"/>
      <c r="K148" s="240"/>
      <c r="L148" s="137"/>
      <c r="M148" s="137"/>
      <c r="N148" s="225"/>
      <c r="O148" s="134"/>
    </row>
    <row r="149" spans="1:15" s="108" customFormat="1" ht="15">
      <c r="A149" s="570"/>
      <c r="B149" s="313"/>
      <c r="C149" s="200"/>
      <c r="D149" s="324"/>
      <c r="E149" s="324"/>
      <c r="F149" s="324"/>
      <c r="G149" s="324"/>
      <c r="H149" s="313"/>
      <c r="I149" s="313"/>
      <c r="J149" s="313"/>
      <c r="K149" s="502"/>
      <c r="L149" s="313"/>
      <c r="M149" s="313"/>
      <c r="N149" s="225"/>
      <c r="O149" s="134"/>
    </row>
    <row r="150" spans="1:15" s="108" customFormat="1" ht="15">
      <c r="A150" s="571"/>
      <c r="B150" s="313"/>
      <c r="C150" s="200"/>
      <c r="D150" s="324"/>
      <c r="E150" s="324"/>
      <c r="F150" s="324"/>
      <c r="G150" s="324"/>
      <c r="H150" s="313"/>
      <c r="I150" s="313"/>
      <c r="J150" s="313"/>
      <c r="K150" s="502"/>
      <c r="L150" s="313"/>
      <c r="M150" s="313"/>
      <c r="N150" s="225"/>
      <c r="O150" s="134"/>
    </row>
    <row r="151" spans="1:15" s="108" customFormat="1" ht="15">
      <c r="A151" s="571"/>
      <c r="B151" s="570"/>
      <c r="C151" s="200"/>
      <c r="D151" s="314"/>
      <c r="E151" s="561"/>
      <c r="F151" s="561"/>
      <c r="G151" s="562"/>
      <c r="H151" s="313"/>
      <c r="I151" s="313"/>
      <c r="J151" s="313"/>
      <c r="K151" s="502"/>
      <c r="L151" s="137"/>
      <c r="M151" s="313"/>
      <c r="N151" s="225"/>
      <c r="O151" s="134"/>
    </row>
    <row r="152" spans="1:15" s="108" customFormat="1" ht="15">
      <c r="A152" s="571"/>
      <c r="B152" s="313"/>
      <c r="C152" s="200"/>
      <c r="D152" s="314"/>
      <c r="E152" s="561"/>
      <c r="F152" s="561"/>
      <c r="G152" s="562"/>
      <c r="H152" s="562"/>
      <c r="I152" s="313"/>
      <c r="J152" s="313"/>
      <c r="K152" s="502"/>
      <c r="L152" s="313"/>
      <c r="M152" s="314"/>
      <c r="N152" s="225"/>
      <c r="O152" s="134"/>
    </row>
    <row r="153" spans="1:15" s="108" customFormat="1" ht="15">
      <c r="A153" s="224"/>
      <c r="B153" s="224"/>
      <c r="C153" s="200"/>
      <c r="D153" s="125"/>
      <c r="E153" s="125"/>
      <c r="F153" s="125"/>
      <c r="G153" s="125"/>
      <c r="H153" s="200"/>
      <c r="I153" s="200"/>
      <c r="J153" s="200"/>
      <c r="K153" s="240"/>
      <c r="L153" s="137"/>
      <c r="M153" s="137"/>
      <c r="N153" s="225"/>
      <c r="O153" s="134"/>
    </row>
    <row r="154" spans="1:15" s="108" customFormat="1" ht="15">
      <c r="A154" s="199"/>
      <c r="B154" s="199"/>
      <c r="C154" s="200"/>
      <c r="D154" s="199"/>
      <c r="E154" s="325"/>
      <c r="F154" s="325"/>
      <c r="G154" s="199"/>
      <c r="H154" s="126"/>
      <c r="I154" s="566"/>
      <c r="J154" s="126"/>
      <c r="K154" s="572"/>
      <c r="L154" s="201"/>
      <c r="M154" s="199"/>
      <c r="N154" s="225"/>
      <c r="O154" s="134"/>
    </row>
    <row r="155" spans="1:15" s="108" customFormat="1" ht="15">
      <c r="A155" s="573"/>
      <c r="B155" s="573"/>
      <c r="C155" s="200"/>
      <c r="D155" s="200"/>
      <c r="E155" s="238"/>
      <c r="F155" s="238"/>
      <c r="G155" s="573"/>
      <c r="H155" s="200"/>
      <c r="I155" s="200"/>
      <c r="J155" s="573"/>
      <c r="K155" s="573"/>
      <c r="L155" s="138"/>
      <c r="M155" s="423"/>
      <c r="N155" s="225"/>
      <c r="O155" s="134"/>
    </row>
    <row r="156" spans="1:15" s="108" customFormat="1" ht="15">
      <c r="A156" s="201"/>
      <c r="B156" s="224"/>
      <c r="C156" s="200"/>
      <c r="D156" s="201"/>
      <c r="E156" s="125"/>
      <c r="F156" s="125"/>
      <c r="G156" s="125"/>
      <c r="H156" s="200"/>
      <c r="I156" s="200"/>
      <c r="J156" s="200"/>
      <c r="K156" s="240"/>
      <c r="L156" s="137"/>
      <c r="M156" s="137"/>
      <c r="N156" s="225"/>
      <c r="O156" s="134"/>
    </row>
    <row r="157" spans="1:15" s="108" customFormat="1" ht="15">
      <c r="A157" s="201"/>
      <c r="B157" s="201"/>
      <c r="C157" s="200"/>
      <c r="D157" s="349"/>
      <c r="E157" s="125"/>
      <c r="F157" s="125"/>
      <c r="G157" s="125"/>
      <c r="H157" s="574"/>
      <c r="I157" s="200"/>
      <c r="J157" s="200"/>
      <c r="K157" s="240"/>
      <c r="L157" s="137"/>
      <c r="M157" s="137"/>
      <c r="N157" s="225"/>
      <c r="O157" s="134"/>
    </row>
    <row r="158" spans="1:15" s="108" customFormat="1" ht="15">
      <c r="A158" s="201"/>
      <c r="B158" s="201"/>
      <c r="C158" s="200"/>
      <c r="D158" s="201"/>
      <c r="E158" s="575"/>
      <c r="F158" s="575"/>
      <c r="G158" s="201"/>
      <c r="H158" s="201"/>
      <c r="I158" s="201"/>
      <c r="J158" s="200"/>
      <c r="K158" s="240"/>
      <c r="L158" s="576"/>
      <c r="M158" s="137"/>
      <c r="N158" s="225"/>
      <c r="O158" s="134"/>
    </row>
    <row r="159" spans="1:15" s="108" customFormat="1" ht="15">
      <c r="A159" s="224"/>
      <c r="B159" s="224"/>
      <c r="C159" s="200"/>
      <c r="D159" s="137"/>
      <c r="E159" s="238"/>
      <c r="F159" s="238"/>
      <c r="G159" s="205"/>
      <c r="H159" s="577"/>
      <c r="I159" s="200"/>
      <c r="J159" s="200"/>
      <c r="K159" s="361"/>
      <c r="L159" s="137"/>
      <c r="M159" s="321"/>
      <c r="N159" s="225"/>
      <c r="O159" s="134"/>
    </row>
    <row r="160" spans="1:15" s="108" customFormat="1" ht="15">
      <c r="A160" s="224"/>
      <c r="B160" s="224"/>
      <c r="C160" s="200"/>
      <c r="D160" s="137"/>
      <c r="E160" s="238"/>
      <c r="F160" s="238"/>
      <c r="G160" s="205"/>
      <c r="H160" s="578"/>
      <c r="I160" s="200"/>
      <c r="J160" s="200"/>
      <c r="K160" s="361"/>
      <c r="L160" s="137"/>
      <c r="M160" s="321"/>
      <c r="N160" s="225"/>
      <c r="O160" s="134"/>
    </row>
    <row r="161" spans="1:15" ht="15">
      <c r="A161" s="224"/>
      <c r="B161" s="224"/>
      <c r="C161" s="200"/>
      <c r="D161" s="137"/>
      <c r="E161" s="238"/>
      <c r="F161" s="238"/>
      <c r="G161" s="205"/>
      <c r="H161" s="577"/>
      <c r="I161" s="200"/>
      <c r="J161" s="200"/>
      <c r="K161" s="361"/>
      <c r="L161" s="137"/>
      <c r="M161" s="321"/>
      <c r="N161" s="225"/>
      <c r="O161" s="134"/>
    </row>
    <row r="162" spans="1:15" ht="15">
      <c r="A162" s="125"/>
      <c r="B162" s="137"/>
      <c r="C162" s="200"/>
      <c r="D162" s="125"/>
      <c r="E162" s="125"/>
      <c r="F162" s="125"/>
      <c r="G162" s="125"/>
      <c r="H162" s="125"/>
      <c r="I162" s="125"/>
      <c r="J162" s="125"/>
      <c r="K162" s="125"/>
      <c r="L162" s="137"/>
      <c r="M162" s="125"/>
      <c r="N162" s="225"/>
      <c r="O162" s="134"/>
    </row>
    <row r="163" spans="1:15" ht="15">
      <c r="A163" s="579"/>
      <c r="B163" s="224"/>
      <c r="C163" s="200"/>
      <c r="D163" s="137"/>
      <c r="E163" s="238"/>
      <c r="F163" s="238"/>
      <c r="G163" s="205"/>
      <c r="H163" s="200"/>
      <c r="I163" s="200"/>
      <c r="J163" s="200"/>
      <c r="K163" s="240"/>
      <c r="L163" s="239"/>
      <c r="M163" s="239"/>
      <c r="N163" s="225"/>
      <c r="O163" s="134"/>
    </row>
    <row r="164" spans="1:15" ht="15">
      <c r="A164" s="579"/>
      <c r="B164" s="224"/>
      <c r="C164" s="200"/>
      <c r="D164" s="137"/>
      <c r="E164" s="238"/>
      <c r="F164" s="238"/>
      <c r="G164" s="205"/>
      <c r="H164" s="200"/>
      <c r="I164" s="200"/>
      <c r="J164" s="200"/>
      <c r="K164" s="240"/>
      <c r="L164" s="137"/>
      <c r="M164" s="379"/>
      <c r="N164" s="225"/>
      <c r="O164" s="134"/>
    </row>
    <row r="165" spans="1:15" ht="15">
      <c r="A165" s="579"/>
      <c r="B165" s="224"/>
      <c r="C165" s="200"/>
      <c r="D165" s="137"/>
      <c r="E165" s="238"/>
      <c r="F165" s="238"/>
      <c r="G165" s="205"/>
      <c r="H165" s="200"/>
      <c r="I165" s="200"/>
      <c r="J165" s="200"/>
      <c r="K165" s="240"/>
      <c r="L165" s="137"/>
      <c r="M165" s="379"/>
      <c r="N165" s="225"/>
      <c r="O165" s="134"/>
    </row>
    <row r="166" spans="1:15" ht="15">
      <c r="A166" s="199"/>
      <c r="B166" s="199"/>
      <c r="C166" s="200"/>
      <c r="D166" s="199"/>
      <c r="E166" s="324"/>
      <c r="F166" s="324"/>
      <c r="G166" s="199"/>
      <c r="H166" s="200"/>
      <c r="I166" s="200"/>
      <c r="J166" s="200"/>
      <c r="K166" s="201"/>
      <c r="L166" s="201"/>
      <c r="M166" s="199"/>
      <c r="N166" s="225"/>
      <c r="O166" s="134"/>
    </row>
    <row r="167" spans="1:15" ht="15">
      <c r="A167" s="199"/>
      <c r="B167" s="199"/>
      <c r="C167" s="200"/>
      <c r="D167" s="199"/>
      <c r="E167" s="324"/>
      <c r="F167" s="324"/>
      <c r="G167" s="199"/>
      <c r="H167" s="200"/>
      <c r="I167" s="200"/>
      <c r="J167" s="200"/>
      <c r="K167" s="201"/>
      <c r="L167" s="201"/>
      <c r="M167" s="199"/>
      <c r="N167" s="225"/>
      <c r="O167" s="134"/>
    </row>
    <row r="168" spans="1:15" ht="15">
      <c r="A168" s="199"/>
      <c r="B168" s="199"/>
      <c r="C168" s="200"/>
      <c r="D168" s="199"/>
      <c r="E168" s="561"/>
      <c r="F168" s="561"/>
      <c r="G168" s="199"/>
      <c r="H168" s="200"/>
      <c r="I168" s="200"/>
      <c r="J168" s="200"/>
      <c r="K168" s="201"/>
      <c r="L168" s="201"/>
      <c r="M168" s="199"/>
      <c r="N168" s="225"/>
      <c r="O168" s="134"/>
    </row>
    <row r="169" spans="1:15" ht="15">
      <c r="A169" s="199"/>
      <c r="B169" s="199"/>
      <c r="C169" s="200"/>
      <c r="D169" s="199"/>
      <c r="E169" s="314"/>
      <c r="F169" s="314"/>
      <c r="G169" s="199"/>
      <c r="H169" s="200"/>
      <c r="I169" s="200"/>
      <c r="J169" s="200"/>
      <c r="K169" s="572"/>
      <c r="L169" s="201"/>
      <c r="M169" s="199"/>
      <c r="N169" s="225"/>
      <c r="O169" s="134"/>
    </row>
    <row r="170" spans="1:15" ht="15">
      <c r="A170" s="199"/>
      <c r="B170" s="199"/>
      <c r="C170" s="200"/>
      <c r="D170" s="199"/>
      <c r="E170" s="325"/>
      <c r="F170" s="325"/>
      <c r="G170" s="199"/>
      <c r="H170" s="126"/>
      <c r="I170" s="566"/>
      <c r="J170" s="126"/>
      <c r="K170" s="572"/>
      <c r="L170" s="201"/>
      <c r="M170" s="199"/>
      <c r="N170" s="225"/>
      <c r="O170" s="134"/>
    </row>
    <row r="171" spans="1:15" ht="15">
      <c r="A171" s="199"/>
      <c r="B171" s="199"/>
      <c r="C171" s="200"/>
      <c r="D171" s="199"/>
      <c r="E171" s="325"/>
      <c r="F171" s="325"/>
      <c r="G171" s="199"/>
      <c r="H171" s="126"/>
      <c r="I171" s="566"/>
      <c r="J171" s="126"/>
      <c r="K171" s="580"/>
      <c r="L171" s="201"/>
      <c r="M171" s="199"/>
      <c r="N171" s="225"/>
      <c r="O171" s="134"/>
    </row>
    <row r="172" spans="1:15" ht="15">
      <c r="A172" s="199"/>
      <c r="B172" s="199"/>
      <c r="C172" s="200"/>
      <c r="D172" s="199"/>
      <c r="E172" s="325"/>
      <c r="F172" s="325"/>
      <c r="G172" s="199"/>
      <c r="H172" s="126"/>
      <c r="I172" s="566"/>
      <c r="J172" s="126"/>
      <c r="K172" s="580"/>
      <c r="L172" s="201"/>
      <c r="M172" s="199"/>
      <c r="N172" s="225"/>
      <c r="O172" s="134"/>
    </row>
    <row r="173" spans="1:15" ht="15">
      <c r="A173" s="199"/>
      <c r="B173" s="199"/>
      <c r="C173" s="200"/>
      <c r="D173" s="199"/>
      <c r="E173" s="325"/>
      <c r="F173" s="325"/>
      <c r="G173" s="199"/>
      <c r="H173" s="126"/>
      <c r="I173" s="566"/>
      <c r="J173" s="126"/>
      <c r="K173" s="580"/>
      <c r="L173" s="201"/>
      <c r="M173" s="199"/>
      <c r="N173" s="225"/>
      <c r="O173" s="134"/>
    </row>
    <row r="174" spans="1:15" ht="15">
      <c r="A174" s="199"/>
      <c r="B174" s="199"/>
      <c r="C174" s="200"/>
      <c r="D174" s="199"/>
      <c r="E174" s="325"/>
      <c r="F174" s="325"/>
      <c r="G174" s="199"/>
      <c r="H174" s="126"/>
      <c r="I174" s="566"/>
      <c r="J174" s="126"/>
      <c r="K174" s="572"/>
      <c r="L174" s="201"/>
      <c r="M174" s="199"/>
      <c r="N174" s="225"/>
      <c r="O174" s="134"/>
    </row>
    <row r="175" spans="1:15" ht="15">
      <c r="A175" s="199"/>
      <c r="B175" s="199"/>
      <c r="C175" s="200"/>
      <c r="D175" s="199"/>
      <c r="E175" s="325"/>
      <c r="F175" s="325"/>
      <c r="G175" s="199"/>
      <c r="H175" s="126"/>
      <c r="I175" s="566"/>
      <c r="J175" s="126"/>
      <c r="K175" s="572"/>
      <c r="L175" s="201"/>
      <c r="M175" s="199"/>
      <c r="N175" s="225"/>
      <c r="O175" s="134"/>
    </row>
    <row r="176" spans="1:15" ht="15">
      <c r="A176" s="199"/>
      <c r="B176" s="199"/>
      <c r="C176" s="200"/>
      <c r="D176" s="199"/>
      <c r="E176" s="325"/>
      <c r="F176" s="325"/>
      <c r="G176" s="199"/>
      <c r="H176" s="126"/>
      <c r="I176" s="566"/>
      <c r="J176" s="126"/>
      <c r="K176" s="572"/>
      <c r="L176" s="201"/>
      <c r="M176" s="199"/>
      <c r="N176" s="225"/>
      <c r="O176" s="134"/>
    </row>
    <row r="177" spans="1:15" ht="15">
      <c r="A177" s="199"/>
      <c r="B177" s="199"/>
      <c r="C177" s="200"/>
      <c r="D177" s="199"/>
      <c r="E177" s="325"/>
      <c r="F177" s="325"/>
      <c r="G177" s="199"/>
      <c r="H177" s="126"/>
      <c r="I177" s="566"/>
      <c r="J177" s="126"/>
      <c r="K177" s="572"/>
      <c r="L177" s="201"/>
      <c r="M177" s="199"/>
      <c r="N177" s="225"/>
      <c r="O177" s="134"/>
    </row>
    <row r="178" spans="1:15" ht="15">
      <c r="A178" s="199"/>
      <c r="B178" s="199"/>
      <c r="C178" s="200"/>
      <c r="D178" s="199"/>
      <c r="E178" s="325"/>
      <c r="F178" s="325"/>
      <c r="G178" s="199"/>
      <c r="H178" s="126"/>
      <c r="I178" s="566"/>
      <c r="J178" s="126"/>
      <c r="K178" s="572"/>
      <c r="L178" s="201"/>
      <c r="M178" s="199"/>
      <c r="N178" s="225"/>
      <c r="O178" s="134"/>
    </row>
    <row r="179" spans="1:15" ht="15">
      <c r="A179" s="199"/>
      <c r="B179" s="199"/>
      <c r="C179" s="200"/>
      <c r="D179" s="199"/>
      <c r="E179" s="325"/>
      <c r="F179" s="325"/>
      <c r="G179" s="199"/>
      <c r="H179" s="126"/>
      <c r="I179" s="566"/>
      <c r="J179" s="126"/>
      <c r="K179" s="572"/>
      <c r="L179" s="201"/>
      <c r="M179" s="199"/>
      <c r="N179" s="225"/>
      <c r="O179" s="134"/>
    </row>
    <row r="180" spans="1:15" ht="15">
      <c r="A180" s="571"/>
      <c r="B180" s="338"/>
      <c r="C180" s="200"/>
      <c r="D180" s="314"/>
      <c r="E180" s="561"/>
      <c r="F180" s="561"/>
      <c r="G180" s="562"/>
      <c r="H180" s="313"/>
      <c r="I180" s="313"/>
      <c r="J180" s="313"/>
      <c r="K180" s="502"/>
      <c r="L180" s="314"/>
      <c r="M180" s="502"/>
      <c r="N180" s="225"/>
      <c r="O180" s="134"/>
    </row>
    <row r="181" spans="1:15" ht="15">
      <c r="A181" s="224"/>
      <c r="B181" s="338"/>
      <c r="C181" s="200"/>
      <c r="D181" s="314"/>
      <c r="E181" s="561"/>
      <c r="F181" s="561"/>
      <c r="G181" s="562"/>
      <c r="H181" s="313"/>
      <c r="I181" s="313"/>
      <c r="J181" s="313"/>
      <c r="K181" s="502"/>
      <c r="L181" s="314"/>
      <c r="M181" s="314"/>
      <c r="N181" s="225"/>
      <c r="O181" s="134"/>
    </row>
    <row r="182" spans="1:15" ht="15">
      <c r="A182" s="581"/>
      <c r="B182" s="338"/>
      <c r="C182" s="200"/>
      <c r="D182" s="314"/>
      <c r="E182" s="314"/>
      <c r="F182" s="314"/>
      <c r="G182" s="582"/>
      <c r="H182" s="313"/>
      <c r="I182" s="313"/>
      <c r="J182" s="313"/>
      <c r="K182" s="502"/>
      <c r="L182" s="314"/>
      <c r="M182" s="314"/>
      <c r="N182" s="225"/>
      <c r="O182" s="134"/>
    </row>
    <row r="183" spans="1:15" ht="15">
      <c r="A183" s="571"/>
      <c r="B183" s="313"/>
      <c r="C183" s="200"/>
      <c r="D183" s="314"/>
      <c r="E183" s="561"/>
      <c r="F183" s="561"/>
      <c r="G183" s="562"/>
      <c r="H183" s="562"/>
      <c r="I183" s="313"/>
      <c r="J183" s="313"/>
      <c r="K183" s="502"/>
      <c r="L183" s="313"/>
      <c r="M183" s="314"/>
      <c r="N183" s="225"/>
      <c r="O183" s="134"/>
    </row>
    <row r="184" spans="1:15" ht="15">
      <c r="A184" s="197"/>
      <c r="B184" s="355"/>
      <c r="C184" s="200"/>
      <c r="D184" s="197"/>
      <c r="E184" s="401"/>
      <c r="F184" s="125"/>
      <c r="G184" s="125"/>
      <c r="H184" s="197"/>
      <c r="I184" s="200"/>
      <c r="J184" s="200"/>
      <c r="K184" s="197"/>
      <c r="L184" s="137"/>
      <c r="M184" s="137"/>
      <c r="N184" s="225"/>
      <c r="O184" s="134"/>
    </row>
    <row r="185" spans="1:15" ht="15">
      <c r="A185" s="197"/>
      <c r="B185" s="197"/>
      <c r="C185" s="200"/>
      <c r="D185" s="197"/>
      <c r="E185" s="401"/>
      <c r="F185" s="125"/>
      <c r="G185" s="125"/>
      <c r="H185" s="197"/>
      <c r="I185" s="200"/>
      <c r="J185" s="200"/>
      <c r="K185" s="197"/>
      <c r="L185" s="137"/>
      <c r="M185" s="137"/>
      <c r="N185" s="225"/>
      <c r="O185" s="134"/>
    </row>
    <row r="186" spans="1:15" ht="15">
      <c r="A186" s="421"/>
      <c r="B186" s="421"/>
      <c r="C186" s="200"/>
      <c r="D186" s="421"/>
      <c r="E186" s="583"/>
      <c r="F186" s="583"/>
      <c r="G186" s="421"/>
      <c r="H186" s="266"/>
      <c r="I186" s="584"/>
      <c r="J186" s="266"/>
      <c r="K186" s="421"/>
      <c r="L186" s="585"/>
      <c r="M186" s="418"/>
      <c r="N186" s="225"/>
      <c r="O186" s="276"/>
    </row>
    <row r="187" spans="1:15" ht="15">
      <c r="A187" s="418"/>
      <c r="B187" s="418"/>
      <c r="C187" s="200"/>
      <c r="D187" s="418"/>
      <c r="E187" s="583"/>
      <c r="F187" s="583"/>
      <c r="G187" s="418"/>
      <c r="H187" s="266"/>
      <c r="I187" s="584"/>
      <c r="J187" s="266"/>
      <c r="K187" s="586"/>
      <c r="L187" s="421"/>
      <c r="M187" s="418"/>
      <c r="N187" s="225"/>
      <c r="O187" s="276"/>
    </row>
    <row r="188" spans="1:15" ht="15">
      <c r="A188" s="174"/>
      <c r="B188" s="174"/>
      <c r="C188" s="123"/>
      <c r="D188" s="175"/>
      <c r="E188" s="176"/>
      <c r="F188" s="176"/>
      <c r="G188" s="177"/>
      <c r="H188" s="123"/>
      <c r="I188" s="123"/>
      <c r="J188" s="123"/>
      <c r="K188" s="176"/>
      <c r="L188" s="178"/>
      <c r="M188" s="178"/>
      <c r="N188" s="179"/>
      <c r="O188" s="179"/>
    </row>
    <row r="189" spans="1:15" ht="15">
      <c r="A189" s="174"/>
      <c r="B189" s="174"/>
      <c r="C189" s="123"/>
      <c r="D189" s="175"/>
      <c r="E189" s="176"/>
      <c r="F189" s="176"/>
      <c r="G189" s="177"/>
      <c r="H189" s="123"/>
      <c r="I189" s="123"/>
      <c r="J189" s="123"/>
      <c r="K189" s="176"/>
      <c r="L189" s="178"/>
      <c r="M189" s="178"/>
      <c r="N189" s="179"/>
      <c r="O189" s="179"/>
    </row>
    <row r="190" spans="1:15" ht="15">
      <c r="A190" s="174"/>
      <c r="B190" s="174"/>
      <c r="C190" s="123"/>
      <c r="D190" s="175"/>
      <c r="E190" s="176"/>
      <c r="F190" s="176"/>
      <c r="G190" s="177"/>
      <c r="H190" s="123"/>
      <c r="I190" s="123"/>
      <c r="J190" s="123"/>
      <c r="K190" s="176"/>
      <c r="L190" s="178"/>
      <c r="M190" s="178"/>
      <c r="N190" s="179"/>
      <c r="O190" s="179"/>
    </row>
    <row r="191" spans="1:15" ht="15">
      <c r="A191" s="174"/>
      <c r="B191" s="174"/>
      <c r="C191" s="123"/>
      <c r="D191" s="175"/>
      <c r="E191" s="176"/>
      <c r="F191" s="176"/>
      <c r="G191" s="177"/>
      <c r="H191" s="123"/>
      <c r="I191" s="123"/>
      <c r="J191" s="123"/>
      <c r="K191" s="176"/>
      <c r="L191" s="178"/>
      <c r="M191" s="178"/>
      <c r="N191" s="179"/>
      <c r="O191" s="179"/>
    </row>
    <row r="192" spans="1:15" ht="15">
      <c r="A192" s="174"/>
      <c r="B192" s="174"/>
      <c r="C192" s="123"/>
      <c r="D192" s="175"/>
      <c r="E192" s="176"/>
      <c r="F192" s="176"/>
      <c r="G192" s="177"/>
      <c r="H192" s="123"/>
      <c r="I192" s="123"/>
      <c r="J192" s="123"/>
      <c r="K192" s="176"/>
      <c r="L192" s="178"/>
      <c r="M192" s="178"/>
      <c r="N192" s="179"/>
      <c r="O192" s="179"/>
    </row>
    <row r="193" spans="1:15" ht="15">
      <c r="A193" s="174"/>
      <c r="B193" s="174"/>
      <c r="C193" s="123"/>
      <c r="D193" s="175"/>
      <c r="E193" s="176"/>
      <c r="F193" s="176"/>
      <c r="G193" s="177"/>
      <c r="H193" s="123"/>
      <c r="I193" s="123"/>
      <c r="J193" s="123"/>
      <c r="K193" s="176"/>
      <c r="L193" s="178"/>
      <c r="M193" s="178"/>
      <c r="N193" s="179"/>
      <c r="O193" s="179"/>
    </row>
    <row r="194" spans="1:15" ht="15">
      <c r="A194" s="174"/>
      <c r="B194" s="174"/>
      <c r="C194" s="123"/>
      <c r="D194" s="175"/>
      <c r="E194" s="176"/>
      <c r="F194" s="176"/>
      <c r="G194" s="177"/>
      <c r="H194" s="123"/>
      <c r="I194" s="123"/>
      <c r="J194" s="123"/>
      <c r="K194" s="176"/>
      <c r="L194" s="178"/>
      <c r="M194" s="178"/>
      <c r="N194" s="179"/>
      <c r="O194" s="179"/>
    </row>
    <row r="195" spans="1:15" ht="15">
      <c r="A195" s="174"/>
      <c r="B195" s="174"/>
      <c r="C195" s="123"/>
      <c r="D195" s="175"/>
      <c r="E195" s="176"/>
      <c r="F195" s="176"/>
      <c r="G195" s="177"/>
      <c r="H195" s="123"/>
      <c r="I195" s="123"/>
      <c r="J195" s="123"/>
      <c r="K195" s="176"/>
      <c r="L195" s="178"/>
      <c r="M195" s="178"/>
      <c r="N195" s="179"/>
      <c r="O195" s="179"/>
    </row>
    <row r="196" spans="1:15" ht="15">
      <c r="A196" s="174"/>
      <c r="B196" s="174"/>
      <c r="C196" s="123"/>
      <c r="D196" s="175"/>
      <c r="E196" s="176"/>
      <c r="F196" s="176"/>
      <c r="G196" s="177"/>
      <c r="H196" s="123"/>
      <c r="I196" s="123"/>
      <c r="J196" s="123"/>
      <c r="K196" s="176"/>
      <c r="L196" s="178"/>
      <c r="M196" s="178"/>
      <c r="N196" s="179"/>
      <c r="O196" s="179"/>
    </row>
    <row r="197" spans="1:15" ht="15">
      <c r="A197" s="174"/>
      <c r="B197" s="174"/>
      <c r="C197" s="123"/>
      <c r="D197" s="175"/>
      <c r="E197" s="176"/>
      <c r="F197" s="176"/>
      <c r="G197" s="177"/>
      <c r="H197" s="123"/>
      <c r="I197" s="123"/>
      <c r="J197" s="123"/>
      <c r="K197" s="176"/>
      <c r="L197" s="178"/>
      <c r="M197" s="178"/>
      <c r="N197" s="179"/>
      <c r="O197" s="179"/>
    </row>
    <row r="198" spans="1:15" ht="15">
      <c r="A198" s="174"/>
      <c r="B198" s="174"/>
      <c r="C198" s="123"/>
      <c r="D198" s="175"/>
      <c r="E198" s="176"/>
      <c r="F198" s="176"/>
      <c r="G198" s="177"/>
      <c r="H198" s="123"/>
      <c r="I198" s="123"/>
      <c r="J198" s="123"/>
      <c r="K198" s="176"/>
      <c r="L198" s="178"/>
      <c r="M198" s="178"/>
      <c r="N198" s="179"/>
      <c r="O198" s="179"/>
    </row>
    <row r="199" spans="1:15" ht="15">
      <c r="A199" s="174"/>
      <c r="B199" s="174"/>
      <c r="C199" s="123"/>
      <c r="D199" s="175"/>
      <c r="E199" s="176"/>
      <c r="F199" s="176"/>
      <c r="G199" s="177"/>
      <c r="H199" s="123"/>
      <c r="I199" s="123"/>
      <c r="J199" s="123"/>
      <c r="K199" s="176"/>
      <c r="L199" s="178"/>
      <c r="M199" s="178"/>
      <c r="N199" s="179"/>
      <c r="O199" s="179"/>
    </row>
    <row r="200" spans="1:15" ht="15">
      <c r="A200" s="174"/>
      <c r="B200" s="174"/>
      <c r="C200" s="123"/>
      <c r="D200" s="175"/>
      <c r="E200" s="176"/>
      <c r="F200" s="176"/>
      <c r="G200" s="177"/>
      <c r="H200" s="123"/>
      <c r="I200" s="123"/>
      <c r="J200" s="123"/>
      <c r="K200" s="176"/>
      <c r="L200" s="178"/>
      <c r="M200" s="178"/>
      <c r="N200" s="179"/>
      <c r="O200" s="179"/>
    </row>
    <row r="201" spans="1:15" ht="15">
      <c r="A201" s="174"/>
      <c r="B201" s="174"/>
      <c r="C201" s="123"/>
      <c r="D201" s="175"/>
      <c r="E201" s="176"/>
      <c r="F201" s="176"/>
      <c r="G201" s="177"/>
      <c r="H201" s="123"/>
      <c r="I201" s="123"/>
      <c r="J201" s="123"/>
      <c r="K201" s="176"/>
      <c r="L201" s="178"/>
      <c r="M201" s="178"/>
      <c r="N201" s="179"/>
      <c r="O201" s="179"/>
    </row>
    <row r="202" spans="1:15" ht="15">
      <c r="A202" s="174"/>
      <c r="B202" s="174"/>
      <c r="C202" s="123"/>
      <c r="D202" s="175"/>
      <c r="E202" s="176"/>
      <c r="F202" s="176"/>
      <c r="G202" s="177"/>
      <c r="H202" s="123"/>
      <c r="I202" s="123"/>
      <c r="J202" s="123"/>
      <c r="K202" s="176"/>
      <c r="L202" s="178"/>
      <c r="M202" s="178"/>
      <c r="N202" s="179"/>
      <c r="O202" s="179"/>
    </row>
    <row r="203" spans="1:15" ht="15">
      <c r="A203" s="174"/>
      <c r="B203" s="174"/>
      <c r="C203" s="123"/>
      <c r="D203" s="175"/>
      <c r="E203" s="176"/>
      <c r="F203" s="176"/>
      <c r="G203" s="177"/>
      <c r="H203" s="123"/>
      <c r="I203" s="123"/>
      <c r="J203" s="123"/>
      <c r="K203" s="176"/>
      <c r="L203" s="178"/>
      <c r="M203" s="178"/>
      <c r="N203" s="179"/>
      <c r="O203" s="179"/>
    </row>
    <row r="204" spans="1:15" ht="15">
      <c r="A204" s="174"/>
      <c r="B204" s="174"/>
      <c r="C204" s="123"/>
      <c r="D204" s="175"/>
      <c r="E204" s="176"/>
      <c r="F204" s="176"/>
      <c r="G204" s="177"/>
      <c r="H204" s="123"/>
      <c r="I204" s="123"/>
      <c r="J204" s="123"/>
      <c r="K204" s="176"/>
      <c r="L204" s="178"/>
      <c r="M204" s="178"/>
      <c r="N204" s="179"/>
      <c r="O204" s="179"/>
    </row>
    <row r="205" spans="1:15" ht="15">
      <c r="A205" s="174"/>
      <c r="B205" s="174"/>
      <c r="C205" s="123"/>
      <c r="D205" s="175"/>
      <c r="E205" s="176"/>
      <c r="F205" s="176"/>
      <c r="G205" s="177"/>
      <c r="H205" s="123"/>
      <c r="I205" s="123"/>
      <c r="J205" s="123"/>
      <c r="K205" s="176"/>
      <c r="L205" s="178"/>
      <c r="M205" s="178"/>
      <c r="N205" s="179"/>
      <c r="O205" s="179"/>
    </row>
    <row r="206" spans="1:15" ht="15">
      <c r="A206" s="174"/>
      <c r="B206" s="174"/>
      <c r="C206" s="123"/>
      <c r="D206" s="175"/>
      <c r="E206" s="176"/>
      <c r="F206" s="176"/>
      <c r="G206" s="177"/>
      <c r="H206" s="123"/>
      <c r="I206" s="123"/>
      <c r="J206" s="123"/>
      <c r="K206" s="176"/>
      <c r="L206" s="178"/>
      <c r="M206" s="178"/>
      <c r="N206" s="179"/>
      <c r="O206" s="179"/>
    </row>
    <row r="207" spans="1:15" ht="15">
      <c r="A207" s="174"/>
      <c r="B207" s="174"/>
      <c r="C207" s="123"/>
      <c r="D207" s="175"/>
      <c r="E207" s="176"/>
      <c r="F207" s="176"/>
      <c r="G207" s="177"/>
      <c r="H207" s="123"/>
      <c r="I207" s="123"/>
      <c r="J207" s="123"/>
      <c r="K207" s="176"/>
      <c r="L207" s="178"/>
      <c r="M207" s="178"/>
      <c r="N207" s="179"/>
      <c r="O207" s="179"/>
    </row>
    <row r="208" spans="1:15" ht="15">
      <c r="A208" s="174"/>
      <c r="B208" s="174"/>
      <c r="C208" s="123"/>
      <c r="D208" s="175"/>
      <c r="E208" s="176"/>
      <c r="F208" s="176"/>
      <c r="G208" s="177"/>
      <c r="H208" s="123"/>
      <c r="I208" s="123"/>
      <c r="J208" s="123"/>
      <c r="K208" s="176"/>
      <c r="L208" s="178"/>
      <c r="M208" s="178"/>
      <c r="N208" s="179"/>
      <c r="O208" s="179"/>
    </row>
    <row r="209" spans="1:15" ht="15">
      <c r="A209" s="174"/>
      <c r="B209" s="174"/>
      <c r="C209" s="123"/>
      <c r="D209" s="175"/>
      <c r="E209" s="176"/>
      <c r="F209" s="176"/>
      <c r="G209" s="177"/>
      <c r="H209" s="123"/>
      <c r="I209" s="123"/>
      <c r="J209" s="123"/>
      <c r="K209" s="176"/>
      <c r="L209" s="178"/>
      <c r="M209" s="178"/>
      <c r="N209" s="179"/>
      <c r="O209" s="179"/>
    </row>
    <row r="210" spans="1:15" ht="15">
      <c r="A210" s="174"/>
      <c r="B210" s="174"/>
      <c r="C210" s="123"/>
      <c r="D210" s="175"/>
      <c r="E210" s="176"/>
      <c r="F210" s="176"/>
      <c r="G210" s="177"/>
      <c r="H210" s="123"/>
      <c r="I210" s="123"/>
      <c r="J210" s="123"/>
      <c r="K210" s="176"/>
      <c r="L210" s="178"/>
      <c r="M210" s="178"/>
      <c r="N210" s="179"/>
      <c r="O210" s="179"/>
    </row>
    <row r="211" spans="1:15" ht="15">
      <c r="A211" s="174"/>
      <c r="B211" s="174"/>
      <c r="C211" s="123"/>
      <c r="D211" s="175"/>
      <c r="E211" s="176"/>
      <c r="F211" s="176"/>
      <c r="G211" s="177"/>
      <c r="H211" s="123"/>
      <c r="I211" s="123"/>
      <c r="J211" s="123"/>
      <c r="K211" s="176"/>
      <c r="L211" s="178"/>
      <c r="M211" s="178"/>
      <c r="N211" s="179"/>
      <c r="O211" s="179"/>
    </row>
    <row r="212" spans="1:15" ht="15">
      <c r="A212" s="174"/>
      <c r="B212" s="174"/>
      <c r="C212" s="123"/>
      <c r="D212" s="175"/>
      <c r="E212" s="176"/>
      <c r="F212" s="176"/>
      <c r="G212" s="177"/>
      <c r="H212" s="123"/>
      <c r="I212" s="123"/>
      <c r="J212" s="123"/>
      <c r="K212" s="176"/>
      <c r="L212" s="178"/>
      <c r="M212" s="178"/>
      <c r="N212" s="179"/>
      <c r="O212" s="179"/>
    </row>
    <row r="213" spans="1:15" ht="15">
      <c r="A213" s="174"/>
      <c r="B213" s="174"/>
      <c r="C213" s="123"/>
      <c r="D213" s="175"/>
      <c r="E213" s="176"/>
      <c r="F213" s="176"/>
      <c r="G213" s="177"/>
      <c r="H213" s="123"/>
      <c r="I213" s="123"/>
      <c r="J213" s="123"/>
      <c r="K213" s="176"/>
      <c r="L213" s="178"/>
      <c r="M213" s="178"/>
      <c r="N213" s="179"/>
      <c r="O213" s="179"/>
    </row>
    <row r="214" spans="1:15" ht="15">
      <c r="A214" s="174"/>
      <c r="B214" s="174"/>
      <c r="C214" s="123"/>
      <c r="D214" s="175"/>
      <c r="E214" s="176"/>
      <c r="F214" s="176"/>
      <c r="G214" s="177"/>
      <c r="H214" s="123"/>
      <c r="I214" s="123"/>
      <c r="J214" s="123"/>
      <c r="K214" s="176"/>
      <c r="L214" s="178"/>
      <c r="M214" s="178"/>
      <c r="N214" s="179"/>
      <c r="O214" s="179"/>
    </row>
    <row r="215" spans="1:15" ht="15">
      <c r="A215" s="174"/>
      <c r="B215" s="174"/>
      <c r="C215" s="123"/>
      <c r="D215" s="175"/>
      <c r="E215" s="176"/>
      <c r="F215" s="176"/>
      <c r="G215" s="177"/>
      <c r="H215" s="123"/>
      <c r="I215" s="123"/>
      <c r="J215" s="123"/>
      <c r="K215" s="176"/>
      <c r="L215" s="178"/>
      <c r="M215" s="178"/>
      <c r="N215" s="179"/>
      <c r="O215" s="179"/>
    </row>
    <row r="216" spans="1:15" ht="15">
      <c r="A216" s="174"/>
      <c r="B216" s="174"/>
      <c r="C216" s="123"/>
      <c r="D216" s="175"/>
      <c r="E216" s="176"/>
      <c r="F216" s="176"/>
      <c r="G216" s="177"/>
      <c r="H216" s="123"/>
      <c r="I216" s="123"/>
      <c r="J216" s="123"/>
      <c r="K216" s="176"/>
      <c r="L216" s="178"/>
      <c r="M216" s="178"/>
      <c r="N216" s="179"/>
      <c r="O216" s="179"/>
    </row>
    <row r="217" spans="1:15" ht="15">
      <c r="A217" s="174"/>
      <c r="B217" s="174"/>
      <c r="C217" s="123"/>
      <c r="D217" s="175"/>
      <c r="E217" s="176"/>
      <c r="F217" s="176"/>
      <c r="G217" s="177"/>
      <c r="H217" s="123"/>
      <c r="I217" s="123"/>
      <c r="J217" s="123"/>
      <c r="K217" s="176"/>
      <c r="L217" s="178"/>
      <c r="M217" s="178"/>
      <c r="N217" s="179"/>
      <c r="O217" s="179"/>
    </row>
    <row r="218" spans="1:15" ht="15">
      <c r="A218" s="174"/>
      <c r="B218" s="174"/>
      <c r="C218" s="123"/>
      <c r="D218" s="175"/>
      <c r="E218" s="176"/>
      <c r="F218" s="176"/>
      <c r="G218" s="177"/>
      <c r="H218" s="123"/>
      <c r="I218" s="123"/>
      <c r="J218" s="123"/>
      <c r="K218" s="176"/>
      <c r="L218" s="178"/>
      <c r="M218" s="178"/>
      <c r="N218" s="179"/>
      <c r="O218" s="179"/>
    </row>
    <row r="219" spans="1:15" ht="15">
      <c r="A219" s="174"/>
      <c r="B219" s="174"/>
      <c r="C219" s="123"/>
      <c r="D219" s="175"/>
      <c r="E219" s="176"/>
      <c r="F219" s="176"/>
      <c r="G219" s="177"/>
      <c r="H219" s="123"/>
      <c r="I219" s="123"/>
      <c r="J219" s="123"/>
      <c r="K219" s="176"/>
      <c r="L219" s="178"/>
      <c r="M219" s="178"/>
      <c r="N219" s="179"/>
      <c r="O219" s="179"/>
    </row>
    <row r="220" spans="1:15" ht="15">
      <c r="A220" s="174"/>
      <c r="B220" s="174"/>
      <c r="C220" s="123"/>
      <c r="D220" s="175"/>
      <c r="E220" s="176"/>
      <c r="F220" s="176"/>
      <c r="G220" s="177"/>
      <c r="H220" s="123"/>
      <c r="I220" s="123"/>
      <c r="J220" s="123"/>
      <c r="K220" s="176"/>
      <c r="L220" s="178"/>
      <c r="M220" s="178"/>
      <c r="N220" s="179"/>
      <c r="O220" s="179"/>
    </row>
    <row r="221" spans="1:15" ht="15">
      <c r="A221" s="174"/>
      <c r="B221" s="174"/>
      <c r="C221" s="123"/>
      <c r="D221" s="175"/>
      <c r="E221" s="176"/>
      <c r="F221" s="176"/>
      <c r="G221" s="177"/>
      <c r="H221" s="123"/>
      <c r="I221" s="123"/>
      <c r="J221" s="123"/>
      <c r="K221" s="176"/>
      <c r="L221" s="178"/>
      <c r="M221" s="178"/>
      <c r="N221" s="179"/>
      <c r="O221" s="179"/>
    </row>
    <row r="222" spans="1:15" ht="15">
      <c r="A222" s="174"/>
      <c r="B222" s="174"/>
      <c r="C222" s="123"/>
      <c r="D222" s="175"/>
      <c r="E222" s="176"/>
      <c r="F222" s="176"/>
      <c r="G222" s="177"/>
      <c r="H222" s="123"/>
      <c r="I222" s="123"/>
      <c r="J222" s="123"/>
      <c r="K222" s="176"/>
      <c r="L222" s="178"/>
      <c r="M222" s="178"/>
      <c r="N222" s="179"/>
      <c r="O222" s="179"/>
    </row>
    <row r="223" spans="1:15" ht="15">
      <c r="A223" s="174"/>
      <c r="B223" s="174"/>
      <c r="C223" s="123"/>
      <c r="D223" s="175"/>
      <c r="E223" s="176"/>
      <c r="F223" s="176"/>
      <c r="G223" s="177"/>
      <c r="H223" s="123"/>
      <c r="I223" s="123"/>
      <c r="J223" s="123"/>
      <c r="K223" s="176"/>
      <c r="L223" s="178"/>
      <c r="M223" s="178"/>
      <c r="N223" s="179"/>
      <c r="O223" s="179"/>
    </row>
    <row r="224" spans="1:15" ht="15">
      <c r="A224" s="174"/>
      <c r="B224" s="174"/>
      <c r="C224" s="123"/>
      <c r="D224" s="175"/>
      <c r="E224" s="176"/>
      <c r="F224" s="176"/>
      <c r="G224" s="177"/>
      <c r="H224" s="123"/>
      <c r="I224" s="123"/>
      <c r="J224" s="123"/>
      <c r="K224" s="176"/>
      <c r="L224" s="178"/>
      <c r="M224" s="178"/>
      <c r="N224" s="179"/>
      <c r="O224" s="179"/>
    </row>
    <row r="225" spans="1:15" ht="15">
      <c r="A225" s="174"/>
      <c r="B225" s="174"/>
      <c r="C225" s="123"/>
      <c r="D225" s="175"/>
      <c r="E225" s="176"/>
      <c r="F225" s="176"/>
      <c r="G225" s="177"/>
      <c r="H225" s="123"/>
      <c r="I225" s="123"/>
      <c r="J225" s="123"/>
      <c r="K225" s="176"/>
      <c r="L225" s="178"/>
      <c r="M225" s="178"/>
      <c r="N225" s="179"/>
      <c r="O225" s="179"/>
    </row>
    <row r="226" spans="1:15" ht="15">
      <c r="A226" s="174"/>
      <c r="B226" s="174"/>
      <c r="C226" s="123"/>
      <c r="D226" s="175"/>
      <c r="E226" s="176"/>
      <c r="F226" s="176"/>
      <c r="G226" s="177"/>
      <c r="H226" s="123"/>
      <c r="I226" s="123"/>
      <c r="J226" s="123"/>
      <c r="K226" s="176"/>
      <c r="L226" s="178"/>
      <c r="M226" s="178"/>
      <c r="N226" s="179"/>
      <c r="O226" s="179"/>
    </row>
    <row r="227" spans="1:15" ht="15">
      <c r="A227" s="174"/>
      <c r="B227" s="174"/>
      <c r="C227" s="123"/>
      <c r="D227" s="175"/>
      <c r="E227" s="176"/>
      <c r="F227" s="176"/>
      <c r="G227" s="177"/>
      <c r="H227" s="123"/>
      <c r="I227" s="123"/>
      <c r="J227" s="123"/>
      <c r="K227" s="176"/>
      <c r="L227" s="178"/>
      <c r="M227" s="178"/>
      <c r="N227" s="179"/>
      <c r="O227" s="179"/>
    </row>
    <row r="228" spans="1:15" ht="15">
      <c r="A228" s="174"/>
      <c r="B228" s="174"/>
      <c r="C228" s="123"/>
      <c r="D228" s="175"/>
      <c r="E228" s="176"/>
      <c r="F228" s="176"/>
      <c r="G228" s="177"/>
      <c r="H228" s="123"/>
      <c r="I228" s="123"/>
      <c r="J228" s="123"/>
      <c r="K228" s="176"/>
      <c r="L228" s="178"/>
      <c r="M228" s="178"/>
      <c r="N228" s="179"/>
      <c r="O228" s="179"/>
    </row>
    <row r="229" spans="1:15" ht="15">
      <c r="A229" s="174"/>
      <c r="B229" s="174"/>
      <c r="C229" s="123"/>
      <c r="D229" s="175"/>
      <c r="E229" s="176"/>
      <c r="F229" s="176"/>
      <c r="G229" s="177"/>
      <c r="H229" s="123"/>
      <c r="I229" s="123"/>
      <c r="J229" s="123"/>
      <c r="K229" s="176"/>
      <c r="L229" s="178"/>
      <c r="M229" s="178"/>
      <c r="N229" s="179"/>
      <c r="O229" s="179"/>
    </row>
    <row r="230" spans="1:15" ht="15">
      <c r="A230" s="174"/>
      <c r="B230" s="174"/>
      <c r="C230" s="123"/>
      <c r="D230" s="175"/>
      <c r="E230" s="176"/>
      <c r="F230" s="176"/>
      <c r="G230" s="177"/>
      <c r="H230" s="123"/>
      <c r="I230" s="123"/>
      <c r="J230" s="123"/>
      <c r="K230" s="176"/>
      <c r="L230" s="178"/>
      <c r="M230" s="178"/>
      <c r="N230" s="179"/>
      <c r="O230" s="179"/>
    </row>
    <row r="231" spans="1:15" ht="15">
      <c r="A231" s="174"/>
      <c r="B231" s="174"/>
      <c r="C231" s="123"/>
      <c r="D231" s="175"/>
      <c r="E231" s="176"/>
      <c r="F231" s="176"/>
      <c r="G231" s="177"/>
      <c r="H231" s="123"/>
      <c r="I231" s="123"/>
      <c r="J231" s="123"/>
      <c r="K231" s="176"/>
      <c r="L231" s="178"/>
      <c r="M231" s="178"/>
      <c r="N231" s="179"/>
      <c r="O231" s="179"/>
    </row>
    <row r="232" spans="1:15" ht="15">
      <c r="A232" s="174"/>
      <c r="B232" s="174"/>
      <c r="C232" s="123"/>
      <c r="D232" s="175"/>
      <c r="E232" s="176"/>
      <c r="F232" s="176"/>
      <c r="G232" s="177"/>
      <c r="H232" s="123"/>
      <c r="I232" s="123"/>
      <c r="J232" s="123"/>
      <c r="K232" s="176"/>
      <c r="L232" s="178"/>
      <c r="M232" s="178"/>
      <c r="N232" s="179"/>
      <c r="O232" s="179"/>
    </row>
    <row r="233" spans="1:15" ht="15">
      <c r="A233" s="174"/>
      <c r="B233" s="174"/>
      <c r="C233" s="123"/>
      <c r="D233" s="175"/>
      <c r="E233" s="176"/>
      <c r="F233" s="176"/>
      <c r="G233" s="177"/>
      <c r="H233" s="123"/>
      <c r="I233" s="123"/>
      <c r="J233" s="123"/>
      <c r="K233" s="176"/>
      <c r="L233" s="178"/>
      <c r="M233" s="178"/>
      <c r="N233" s="179"/>
      <c r="O233" s="179"/>
    </row>
    <row r="234" spans="1:15" ht="15">
      <c r="A234" s="174"/>
      <c r="B234" s="174"/>
      <c r="C234" s="123"/>
      <c r="D234" s="175"/>
      <c r="E234" s="176"/>
      <c r="F234" s="176"/>
      <c r="G234" s="177"/>
      <c r="H234" s="123"/>
      <c r="I234" s="123"/>
      <c r="J234" s="123"/>
      <c r="K234" s="176"/>
      <c r="L234" s="178"/>
      <c r="M234" s="178"/>
      <c r="N234" s="179"/>
      <c r="O234" s="179"/>
    </row>
    <row r="235" spans="1:15" ht="15">
      <c r="A235" s="174"/>
      <c r="B235" s="174"/>
      <c r="C235" s="123"/>
      <c r="D235" s="175"/>
      <c r="E235" s="176"/>
      <c r="F235" s="176"/>
      <c r="G235" s="177"/>
      <c r="H235" s="123"/>
      <c r="I235" s="123"/>
      <c r="J235" s="123"/>
      <c r="K235" s="176"/>
      <c r="L235" s="178"/>
      <c r="M235" s="178"/>
      <c r="N235" s="179"/>
      <c r="O235" s="179"/>
    </row>
    <row r="236" spans="1:15" ht="15">
      <c r="A236" s="180"/>
      <c r="B236" s="180"/>
      <c r="C236" s="181"/>
      <c r="D236" s="145"/>
      <c r="E236" s="182"/>
      <c r="F236" s="182"/>
      <c r="G236" s="183"/>
      <c r="H236" s="181"/>
      <c r="I236" s="181"/>
      <c r="J236" s="181"/>
      <c r="K236" s="184"/>
      <c r="L236" s="142"/>
      <c r="M236" s="142"/>
      <c r="N236" s="133"/>
      <c r="O236" s="185"/>
    </row>
    <row r="237" spans="1:15" ht="15">
      <c r="A237" s="180"/>
      <c r="B237" s="180"/>
      <c r="C237" s="181"/>
      <c r="D237" s="145"/>
      <c r="E237" s="182"/>
      <c r="F237" s="182"/>
      <c r="G237" s="183"/>
      <c r="H237" s="181"/>
      <c r="I237" s="181"/>
      <c r="J237" s="181"/>
      <c r="K237" s="184"/>
      <c r="L237" s="142"/>
      <c r="M237" s="142"/>
      <c r="N237" s="186"/>
      <c r="O237" s="185"/>
    </row>
    <row r="238" spans="1:15" ht="15">
      <c r="A238" s="180"/>
      <c r="B238" s="180"/>
      <c r="C238" s="181"/>
      <c r="D238" s="145"/>
      <c r="E238" s="182"/>
      <c r="F238" s="182"/>
      <c r="G238" s="183"/>
      <c r="H238" s="181"/>
      <c r="I238" s="181"/>
      <c r="J238" s="181"/>
      <c r="K238" s="184"/>
      <c r="L238" s="142"/>
      <c r="M238" s="142"/>
      <c r="N238" s="187"/>
      <c r="O238" s="150"/>
    </row>
    <row r="239" spans="1:15" ht="15">
      <c r="A239" s="180"/>
      <c r="B239" s="180"/>
      <c r="C239" s="181"/>
      <c r="D239" s="145"/>
      <c r="E239" s="182"/>
      <c r="F239" s="182"/>
      <c r="G239" s="183"/>
      <c r="H239" s="181"/>
      <c r="I239" s="181"/>
      <c r="J239" s="181"/>
      <c r="K239" s="184"/>
      <c r="L239" s="142"/>
      <c r="M239" s="142"/>
      <c r="N239" s="187"/>
      <c r="O239" s="150"/>
    </row>
    <row r="240" spans="1:15" ht="15">
      <c r="A240" s="180"/>
      <c r="B240" s="180"/>
      <c r="C240" s="181"/>
      <c r="D240" s="145"/>
      <c r="E240" s="182"/>
      <c r="F240" s="182"/>
      <c r="G240" s="183"/>
      <c r="H240" s="181"/>
      <c r="I240" s="181"/>
      <c r="J240" s="181"/>
      <c r="K240" s="184"/>
      <c r="L240" s="142"/>
      <c r="M240" s="142"/>
      <c r="N240" s="187"/>
      <c r="O240" s="150"/>
    </row>
    <row r="241" spans="1:15" ht="15">
      <c r="A241" s="188"/>
      <c r="B241" s="188"/>
      <c r="C241" s="143"/>
      <c r="D241" s="142"/>
      <c r="E241" s="189"/>
      <c r="F241" s="189"/>
      <c r="G241" s="153"/>
      <c r="H241" s="143"/>
      <c r="I241" s="189"/>
      <c r="J241" s="143"/>
      <c r="K241" s="151"/>
      <c r="L241" s="142"/>
      <c r="M241" s="142"/>
      <c r="N241" s="190"/>
      <c r="O241" s="191"/>
    </row>
    <row r="242" spans="1:15" ht="15">
      <c r="A242" s="188"/>
      <c r="B242" s="188"/>
      <c r="C242" s="143"/>
      <c r="D242" s="142"/>
      <c r="E242" s="189"/>
      <c r="F242" s="189"/>
      <c r="G242" s="153"/>
      <c r="H242" s="143"/>
      <c r="I242" s="189"/>
      <c r="J242" s="143"/>
      <c r="K242" s="151"/>
      <c r="L242" s="142"/>
      <c r="M242" s="142"/>
      <c r="N242" s="192"/>
      <c r="O242" s="191"/>
    </row>
    <row r="243" spans="1:15" ht="15">
      <c r="A243" s="109" t="s">
        <v>697</v>
      </c>
      <c r="B243" s="110"/>
      <c r="C243" s="111"/>
      <c r="D243" s="111"/>
      <c r="E243" s="112"/>
      <c r="F243" s="112"/>
      <c r="G243" s="112"/>
      <c r="H243" s="113"/>
      <c r="I243" s="113"/>
      <c r="J243" s="113"/>
      <c r="K243" s="114"/>
      <c r="L243" s="113"/>
      <c r="M243" s="113"/>
      <c r="N243" s="115"/>
      <c r="O243" s="116">
        <f>SUM(O9:O242)</f>
        <v>2820</v>
      </c>
    </row>
  </sheetData>
  <sheetProtection/>
  <mergeCells count="4">
    <mergeCell ref="A2:O2"/>
    <mergeCell ref="A4:O4"/>
    <mergeCell ref="A5:O5"/>
    <mergeCell ref="A6:O6"/>
  </mergeCells>
  <hyperlinks>
    <hyperlink ref="M10" r:id="rId1" display="http://heinonline.org/HOL/Page?handle=hein.journals/asunlub2016&amp;div=9&amp;start_page=107&amp;collection=journals&amp;set_as_cursor=0&amp;men_tab=srchresults"/>
    <hyperlink ref="M12" r:id="rId2" display="http://www.businesslawconference.ro/revista/articole/an5nr1/Art.%2018%20Monica%20Gheorghe.pdf"/>
    <hyperlink ref="M13" r:id="rId3" display="http://www.ujmag.ro/reviste/revista-romana-de-drept-privat-nr-3-2016"/>
    <hyperlink ref="M17" r:id="rId4" display="http://www.humanistica.ro/index_ro.htm"/>
    <hyperlink ref="M19" r:id="rId5" display="http://revista.universuljuridic.ro/2016/07/"/>
    <hyperlink ref="L37" r:id="rId6" display="https://ideas.repec.org/s/cbu/jrnlju.html"/>
    <hyperlink ref="M44" r:id="rId7" display="http://ujr.revistadreptul.ro/"/>
    <hyperlink ref="M45" r:id="rId8" display="http://reviste.ulbsibiu.ro/acta-iurisprudentia/rom/"/>
    <hyperlink ref="M46" r:id="rId9" display="http://reviste.ulbsibiu.ro/acta-iurisprudentia/rom/"/>
    <hyperlink ref="M47" r:id="rId10" display="http://reviste.ulbsibiu.ro/acta-iurisprudentia/rom/"/>
    <hyperlink ref="M48" r:id="rId11" display="http://reviste.ulbsibiu.ro/acta-iurisprudentia/rom/"/>
    <hyperlink ref="M49" r:id="rId12" display="http://www.iconnectblog.com/2016/07/developments-in-romanian-constitutional-law-the-year-2015-in-review/"/>
    <hyperlink ref="L51" r:id="rId13" display="www.heinonline.org"/>
    <hyperlink ref="M52" r:id="rId14" display="http://fiatiustitia.ro/ojs/index.php/fi/article/view/243"/>
    <hyperlink ref="M53" r:id="rId15" display="http://reviste.ulbsibiu.ro/acta-iurisprudentia/"/>
    <hyperlink ref="M54" r:id="rId16" display="http://revista.universuljuridic.ro/indexare-bdi/"/>
    <hyperlink ref="M55" r:id="rId17" display="http://www.wolterskluwer.ro/revista-romana-de-drept-al-afacerilor-2016/wolters-kluwer/revista-romana-de-drept-al-afacerilor-nr.-6-2016/"/>
  </hyperlinks>
  <printOptions/>
  <pageMargins left="0.511811023622047" right="0.31496062992126" top="0" bottom="0" header="0" footer="0"/>
  <pageSetup horizontalDpi="200" verticalDpi="200" orientation="landscape" paperSize="9" scale="92" r:id="rId18"/>
</worksheet>
</file>

<file path=xl/worksheets/sheet7.xml><?xml version="1.0" encoding="utf-8"?>
<worksheet xmlns="http://schemas.openxmlformats.org/spreadsheetml/2006/main" xmlns:r="http://schemas.openxmlformats.org/officeDocument/2006/relationships">
  <dimension ref="A2:N61"/>
  <sheetViews>
    <sheetView zoomScalePageLayoutView="0" workbookViewId="0" topLeftCell="A1">
      <selection activeCell="Q18" sqref="Q18"/>
    </sheetView>
  </sheetViews>
  <sheetFormatPr defaultColWidth="8.8515625" defaultRowHeight="15"/>
  <cols>
    <col min="1" max="1" width="24.140625" style="2" customWidth="1"/>
    <col min="2" max="2" width="13.8515625" style="7" customWidth="1"/>
    <col min="3" max="3" width="7.28125" style="7" customWidth="1"/>
    <col min="4" max="4" width="15.00390625" style="1" customWidth="1"/>
    <col min="5" max="5" width="6.00390625" style="1" customWidth="1"/>
    <col min="6" max="6" width="6.7109375" style="1" customWidth="1"/>
    <col min="7" max="7" width="10.00390625" style="1" customWidth="1"/>
    <col min="8" max="9" width="9.140625" style="1" customWidth="1"/>
    <col min="10" max="10" width="8.00390625" style="1" customWidth="1"/>
    <col min="11" max="11" width="6.28125" style="1" customWidth="1"/>
    <col min="12" max="12" width="6.140625" style="1" customWidth="1"/>
    <col min="13" max="13" width="7.140625" style="1" customWidth="1"/>
    <col min="14" max="14" width="9.140625" style="1" customWidth="1"/>
  </cols>
  <sheetData>
    <row r="2" spans="1:14" s="4" customFormat="1" ht="15" customHeight="1">
      <c r="A2" s="797" t="s">
        <v>841</v>
      </c>
      <c r="B2" s="793"/>
      <c r="C2" s="793"/>
      <c r="D2" s="793"/>
      <c r="E2" s="793"/>
      <c r="F2" s="793"/>
      <c r="G2" s="793"/>
      <c r="H2" s="793"/>
      <c r="I2" s="793"/>
      <c r="J2" s="793"/>
      <c r="K2" s="793"/>
      <c r="L2" s="793"/>
      <c r="M2" s="793"/>
      <c r="N2" s="793"/>
    </row>
    <row r="3" spans="1:14" s="4" customFormat="1" ht="15" customHeight="1">
      <c r="A3" s="806" t="s">
        <v>915</v>
      </c>
      <c r="B3" s="807"/>
      <c r="C3" s="807"/>
      <c r="D3" s="807"/>
      <c r="E3" s="807"/>
      <c r="F3" s="807"/>
      <c r="G3" s="807"/>
      <c r="H3" s="807"/>
      <c r="I3" s="807"/>
      <c r="J3" s="807"/>
      <c r="K3" s="807"/>
      <c r="L3" s="807"/>
      <c r="M3" s="807"/>
      <c r="N3" s="808"/>
    </row>
    <row r="4" spans="1:14" s="4" customFormat="1" ht="15">
      <c r="A4" s="5"/>
      <c r="B4" s="6"/>
      <c r="C4" s="6"/>
      <c r="D4" s="5"/>
      <c r="E4" s="5"/>
      <c r="F4" s="5"/>
      <c r="G4" s="5"/>
      <c r="H4" s="3"/>
      <c r="I4" s="3"/>
      <c r="J4" s="3"/>
      <c r="K4" s="3"/>
      <c r="L4" s="3"/>
      <c r="M4" s="3"/>
      <c r="N4" s="3"/>
    </row>
    <row r="5" spans="1:14" s="4" customFormat="1" ht="15">
      <c r="A5" s="796" t="s">
        <v>800</v>
      </c>
      <c r="B5" s="796"/>
      <c r="C5" s="796"/>
      <c r="D5" s="796"/>
      <c r="E5" s="796"/>
      <c r="F5" s="796"/>
      <c r="G5" s="796"/>
      <c r="H5" s="796"/>
      <c r="I5" s="796"/>
      <c r="J5" s="796"/>
      <c r="K5" s="796"/>
      <c r="L5" s="796"/>
      <c r="M5" s="796"/>
      <c r="N5" s="796"/>
    </row>
    <row r="6" spans="1:14" s="4" customFormat="1" ht="15" customHeight="1">
      <c r="A6" s="794" t="s">
        <v>795</v>
      </c>
      <c r="B6" s="794"/>
      <c r="C6" s="794"/>
      <c r="D6" s="794"/>
      <c r="E6" s="794"/>
      <c r="F6" s="794"/>
      <c r="G6" s="794"/>
      <c r="H6" s="794"/>
      <c r="I6" s="794"/>
      <c r="J6" s="794"/>
      <c r="K6" s="794"/>
      <c r="L6" s="794"/>
      <c r="M6" s="65"/>
      <c r="N6" s="65"/>
    </row>
    <row r="7" spans="1:14" ht="15">
      <c r="A7" s="796" t="s">
        <v>916</v>
      </c>
      <c r="B7" s="796"/>
      <c r="C7" s="796"/>
      <c r="D7" s="796"/>
      <c r="E7" s="796"/>
      <c r="F7" s="796"/>
      <c r="G7" s="796"/>
      <c r="H7" s="796"/>
      <c r="I7" s="796"/>
      <c r="J7" s="796"/>
      <c r="K7" s="796"/>
      <c r="L7" s="796"/>
      <c r="M7" s="796"/>
      <c r="N7" s="796"/>
    </row>
    <row r="8" spans="1:14" ht="15">
      <c r="A8" s="5"/>
      <c r="B8" s="6"/>
      <c r="C8" s="6"/>
      <c r="D8" s="5"/>
      <c r="E8" s="5"/>
      <c r="F8" s="5"/>
      <c r="G8" s="5"/>
      <c r="H8" s="5"/>
      <c r="I8" s="3"/>
      <c r="J8" s="3"/>
      <c r="K8" s="3"/>
      <c r="L8" s="3"/>
      <c r="M8" s="3"/>
      <c r="N8" s="3"/>
    </row>
    <row r="9" spans="1:14" ht="96" customHeight="1">
      <c r="A9" s="79" t="s">
        <v>692</v>
      </c>
      <c r="B9" s="79" t="s">
        <v>750</v>
      </c>
      <c r="C9" s="76" t="s">
        <v>922</v>
      </c>
      <c r="D9" s="76" t="s">
        <v>703</v>
      </c>
      <c r="E9" s="76" t="s">
        <v>717</v>
      </c>
      <c r="F9" s="76" t="s">
        <v>751</v>
      </c>
      <c r="G9" s="79" t="s">
        <v>752</v>
      </c>
      <c r="H9" s="76" t="s">
        <v>753</v>
      </c>
      <c r="I9" s="76" t="s">
        <v>720</v>
      </c>
      <c r="J9" s="76" t="s">
        <v>786</v>
      </c>
      <c r="K9" s="76" t="s">
        <v>787</v>
      </c>
      <c r="L9" s="76" t="s">
        <v>788</v>
      </c>
      <c r="M9" s="79" t="s">
        <v>702</v>
      </c>
      <c r="N9" s="79" t="s">
        <v>791</v>
      </c>
    </row>
    <row r="10" spans="1:14" ht="15">
      <c r="A10" s="125"/>
      <c r="B10" s="125"/>
      <c r="C10" s="126"/>
      <c r="D10" s="125"/>
      <c r="E10" s="126"/>
      <c r="F10" s="126"/>
      <c r="G10" s="126"/>
      <c r="H10" s="125"/>
      <c r="I10" s="131"/>
      <c r="J10" s="151"/>
      <c r="K10" s="143"/>
      <c r="L10" s="143"/>
      <c r="M10" s="149"/>
      <c r="N10" s="150"/>
    </row>
    <row r="11" spans="1:14" ht="15">
      <c r="A11" s="125"/>
      <c r="B11" s="125"/>
      <c r="C11" s="126"/>
      <c r="D11" s="125"/>
      <c r="E11" s="126"/>
      <c r="F11" s="126"/>
      <c r="G11" s="126"/>
      <c r="H11" s="125"/>
      <c r="I11" s="131"/>
      <c r="J11" s="151"/>
      <c r="K11" s="143"/>
      <c r="L11" s="143"/>
      <c r="M11" s="149"/>
      <c r="N11" s="150"/>
    </row>
    <row r="12" spans="1:14" ht="15">
      <c r="A12" s="125"/>
      <c r="B12" s="125"/>
      <c r="C12" s="126"/>
      <c r="D12" s="125"/>
      <c r="E12" s="126"/>
      <c r="F12" s="126"/>
      <c r="G12" s="126"/>
      <c r="H12" s="125"/>
      <c r="I12" s="131"/>
      <c r="J12" s="151"/>
      <c r="K12" s="143"/>
      <c r="L12" s="143"/>
      <c r="M12" s="149"/>
      <c r="N12" s="150"/>
    </row>
    <row r="13" spans="1:14" ht="15">
      <c r="A13" s="125"/>
      <c r="B13" s="125"/>
      <c r="C13" s="126"/>
      <c r="D13" s="125"/>
      <c r="E13" s="126"/>
      <c r="F13" s="126"/>
      <c r="G13" s="126"/>
      <c r="H13" s="125"/>
      <c r="I13" s="131"/>
      <c r="J13" s="151"/>
      <c r="K13" s="143"/>
      <c r="L13" s="143"/>
      <c r="M13" s="149"/>
      <c r="N13" s="150"/>
    </row>
    <row r="14" spans="1:14" ht="15">
      <c r="A14" s="125"/>
      <c r="B14" s="125"/>
      <c r="C14" s="126"/>
      <c r="D14" s="125"/>
      <c r="E14" s="126"/>
      <c r="F14" s="126"/>
      <c r="G14" s="126"/>
      <c r="H14" s="125"/>
      <c r="I14" s="131"/>
      <c r="J14" s="151"/>
      <c r="K14" s="143"/>
      <c r="L14" s="143"/>
      <c r="M14" s="149"/>
      <c r="N14" s="150"/>
    </row>
    <row r="15" spans="1:14" ht="15">
      <c r="A15" s="125"/>
      <c r="B15" s="125"/>
      <c r="C15" s="126"/>
      <c r="D15" s="125"/>
      <c r="E15" s="126"/>
      <c r="F15" s="126"/>
      <c r="G15" s="126"/>
      <c r="H15" s="125"/>
      <c r="I15" s="131"/>
      <c r="J15" s="151"/>
      <c r="K15" s="143"/>
      <c r="L15" s="143"/>
      <c r="M15" s="149"/>
      <c r="N15" s="150"/>
    </row>
    <row r="16" spans="1:14" ht="15">
      <c r="A16" s="125"/>
      <c r="B16" s="125"/>
      <c r="C16" s="126"/>
      <c r="D16" s="125"/>
      <c r="E16" s="126"/>
      <c r="F16" s="126"/>
      <c r="G16" s="126"/>
      <c r="H16" s="125"/>
      <c r="I16" s="131"/>
      <c r="J16" s="151"/>
      <c r="K16" s="143"/>
      <c r="L16" s="143"/>
      <c r="M16" s="149"/>
      <c r="N16" s="150"/>
    </row>
    <row r="17" spans="1:14" ht="15">
      <c r="A17" s="125"/>
      <c r="B17" s="125"/>
      <c r="C17" s="126"/>
      <c r="D17" s="125"/>
      <c r="E17" s="126"/>
      <c r="F17" s="126"/>
      <c r="G17" s="126"/>
      <c r="H17" s="125"/>
      <c r="I17" s="131"/>
      <c r="J17" s="151"/>
      <c r="K17" s="143"/>
      <c r="L17" s="143"/>
      <c r="M17" s="149"/>
      <c r="N17" s="150"/>
    </row>
    <row r="18" spans="1:14" ht="15">
      <c r="A18" s="125"/>
      <c r="B18" s="125"/>
      <c r="C18" s="126"/>
      <c r="D18" s="125"/>
      <c r="E18" s="126"/>
      <c r="F18" s="126"/>
      <c r="G18" s="126"/>
      <c r="H18" s="125"/>
      <c r="I18" s="131"/>
      <c r="J18" s="151"/>
      <c r="K18" s="143"/>
      <c r="L18" s="143"/>
      <c r="M18" s="149"/>
      <c r="N18" s="150"/>
    </row>
    <row r="19" spans="1:14" ht="15">
      <c r="A19" s="125"/>
      <c r="B19" s="125"/>
      <c r="C19" s="126"/>
      <c r="D19" s="125"/>
      <c r="E19" s="126"/>
      <c r="F19" s="126"/>
      <c r="G19" s="126"/>
      <c r="H19" s="125"/>
      <c r="I19" s="131"/>
      <c r="J19" s="151"/>
      <c r="K19" s="143"/>
      <c r="L19" s="143"/>
      <c r="M19" s="149"/>
      <c r="N19" s="150"/>
    </row>
    <row r="20" spans="1:14" ht="15">
      <c r="A20" s="125"/>
      <c r="B20" s="125"/>
      <c r="C20" s="126"/>
      <c r="D20" s="125"/>
      <c r="E20" s="126"/>
      <c r="F20" s="126"/>
      <c r="G20" s="126"/>
      <c r="H20" s="125"/>
      <c r="I20" s="131"/>
      <c r="J20" s="151"/>
      <c r="K20" s="143"/>
      <c r="L20" s="143"/>
      <c r="M20" s="149"/>
      <c r="N20" s="150"/>
    </row>
    <row r="21" spans="1:14" ht="15">
      <c r="A21" s="125"/>
      <c r="B21" s="125"/>
      <c r="C21" s="126"/>
      <c r="D21" s="125"/>
      <c r="E21" s="126"/>
      <c r="F21" s="126"/>
      <c r="G21" s="126"/>
      <c r="H21" s="125"/>
      <c r="I21" s="131"/>
      <c r="J21" s="151"/>
      <c r="K21" s="143"/>
      <c r="L21" s="143"/>
      <c r="M21" s="149"/>
      <c r="N21" s="150"/>
    </row>
    <row r="22" spans="1:14" ht="15">
      <c r="A22" s="125"/>
      <c r="B22" s="125"/>
      <c r="C22" s="126"/>
      <c r="D22" s="125"/>
      <c r="E22" s="126"/>
      <c r="F22" s="126"/>
      <c r="G22" s="126"/>
      <c r="H22" s="125"/>
      <c r="I22" s="131"/>
      <c r="J22" s="151"/>
      <c r="K22" s="143"/>
      <c r="L22" s="143"/>
      <c r="M22" s="149"/>
      <c r="N22" s="150"/>
    </row>
    <row r="23" spans="1:14" ht="15">
      <c r="A23" s="125"/>
      <c r="B23" s="125"/>
      <c r="C23" s="126"/>
      <c r="D23" s="125"/>
      <c r="E23" s="126"/>
      <c r="F23" s="126"/>
      <c r="G23" s="126"/>
      <c r="H23" s="125"/>
      <c r="I23" s="131"/>
      <c r="J23" s="151"/>
      <c r="K23" s="143"/>
      <c r="L23" s="143"/>
      <c r="M23" s="149"/>
      <c r="N23" s="150"/>
    </row>
    <row r="24" spans="1:14" ht="15">
      <c r="A24" s="125"/>
      <c r="B24" s="125"/>
      <c r="C24" s="126"/>
      <c r="D24" s="125"/>
      <c r="E24" s="126"/>
      <c r="F24" s="126"/>
      <c r="G24" s="126"/>
      <c r="H24" s="125"/>
      <c r="I24" s="131"/>
      <c r="J24" s="151"/>
      <c r="K24" s="143"/>
      <c r="L24" s="143"/>
      <c r="M24" s="149"/>
      <c r="N24" s="150"/>
    </row>
    <row r="25" spans="1:14" ht="15">
      <c r="A25" s="125"/>
      <c r="B25" s="125"/>
      <c r="C25" s="126"/>
      <c r="D25" s="125"/>
      <c r="E25" s="126"/>
      <c r="F25" s="126"/>
      <c r="G25" s="126"/>
      <c r="H25" s="125"/>
      <c r="I25" s="131"/>
      <c r="J25" s="151"/>
      <c r="K25" s="143"/>
      <c r="L25" s="143"/>
      <c r="M25" s="149"/>
      <c r="N25" s="150"/>
    </row>
    <row r="26" spans="1:14" ht="15">
      <c r="A26" s="125"/>
      <c r="B26" s="125"/>
      <c r="C26" s="126"/>
      <c r="D26" s="125"/>
      <c r="E26" s="126"/>
      <c r="F26" s="126"/>
      <c r="G26" s="126"/>
      <c r="H26" s="125"/>
      <c r="I26" s="131"/>
      <c r="J26" s="151"/>
      <c r="K26" s="143"/>
      <c r="L26" s="143"/>
      <c r="M26" s="149"/>
      <c r="N26" s="150"/>
    </row>
    <row r="27" spans="1:14" ht="15">
      <c r="A27" s="125"/>
      <c r="B27" s="125"/>
      <c r="C27" s="126"/>
      <c r="D27" s="125"/>
      <c r="E27" s="126"/>
      <c r="F27" s="126"/>
      <c r="G27" s="126"/>
      <c r="H27" s="125"/>
      <c r="I27" s="131"/>
      <c r="J27" s="151"/>
      <c r="K27" s="143"/>
      <c r="L27" s="143"/>
      <c r="M27" s="149"/>
      <c r="N27" s="150"/>
    </row>
    <row r="28" spans="1:14" ht="15">
      <c r="A28" s="125"/>
      <c r="B28" s="125"/>
      <c r="C28" s="126"/>
      <c r="D28" s="125"/>
      <c r="E28" s="126"/>
      <c r="F28" s="126"/>
      <c r="G28" s="126"/>
      <c r="H28" s="125"/>
      <c r="I28" s="131"/>
      <c r="J28" s="151"/>
      <c r="K28" s="143"/>
      <c r="L28" s="143"/>
      <c r="M28" s="149"/>
      <c r="N28" s="150"/>
    </row>
    <row r="29" spans="1:14" ht="15">
      <c r="A29" s="125"/>
      <c r="B29" s="125"/>
      <c r="C29" s="126"/>
      <c r="D29" s="125"/>
      <c r="E29" s="126"/>
      <c r="F29" s="126"/>
      <c r="G29" s="126"/>
      <c r="H29" s="125"/>
      <c r="I29" s="131"/>
      <c r="J29" s="151"/>
      <c r="K29" s="143"/>
      <c r="L29" s="143"/>
      <c r="M29" s="149"/>
      <c r="N29" s="150"/>
    </row>
    <row r="30" spans="1:14" ht="15">
      <c r="A30" s="125"/>
      <c r="B30" s="125"/>
      <c r="C30" s="126"/>
      <c r="D30" s="125"/>
      <c r="E30" s="126"/>
      <c r="F30" s="126"/>
      <c r="G30" s="126"/>
      <c r="H30" s="125"/>
      <c r="I30" s="131"/>
      <c r="J30" s="151"/>
      <c r="K30" s="143"/>
      <c r="L30" s="143"/>
      <c r="M30" s="149"/>
      <c r="N30" s="150"/>
    </row>
    <row r="31" spans="1:14" ht="15">
      <c r="A31" s="125"/>
      <c r="B31" s="125"/>
      <c r="C31" s="126"/>
      <c r="D31" s="125"/>
      <c r="E31" s="126"/>
      <c r="F31" s="126"/>
      <c r="G31" s="126"/>
      <c r="H31" s="125"/>
      <c r="I31" s="131"/>
      <c r="J31" s="151"/>
      <c r="K31" s="143"/>
      <c r="L31" s="143"/>
      <c r="M31" s="149"/>
      <c r="N31" s="150"/>
    </row>
    <row r="32" spans="1:14" ht="15">
      <c r="A32" s="125"/>
      <c r="B32" s="125"/>
      <c r="C32" s="126"/>
      <c r="D32" s="125"/>
      <c r="E32" s="126"/>
      <c r="F32" s="126"/>
      <c r="G32" s="126"/>
      <c r="H32" s="125"/>
      <c r="I32" s="131"/>
      <c r="J32" s="151"/>
      <c r="K32" s="143"/>
      <c r="L32" s="143"/>
      <c r="M32" s="149"/>
      <c r="N32" s="150"/>
    </row>
    <row r="33" spans="1:14" ht="15">
      <c r="A33" s="125"/>
      <c r="B33" s="125"/>
      <c r="C33" s="126"/>
      <c r="D33" s="125"/>
      <c r="E33" s="126"/>
      <c r="F33" s="126"/>
      <c r="G33" s="126"/>
      <c r="H33" s="125"/>
      <c r="I33" s="131"/>
      <c r="J33" s="151"/>
      <c r="K33" s="143"/>
      <c r="L33" s="143"/>
      <c r="M33" s="149"/>
      <c r="N33" s="150"/>
    </row>
    <row r="34" spans="1:14" ht="15">
      <c r="A34" s="125"/>
      <c r="B34" s="125"/>
      <c r="C34" s="126"/>
      <c r="D34" s="125"/>
      <c r="E34" s="126"/>
      <c r="F34" s="126"/>
      <c r="G34" s="126"/>
      <c r="H34" s="125"/>
      <c r="I34" s="131"/>
      <c r="J34" s="151"/>
      <c r="K34" s="143"/>
      <c r="L34" s="143"/>
      <c r="M34" s="149"/>
      <c r="N34" s="150"/>
    </row>
    <row r="35" spans="1:14" ht="15">
      <c r="A35" s="125"/>
      <c r="B35" s="125"/>
      <c r="C35" s="126"/>
      <c r="D35" s="125"/>
      <c r="E35" s="126"/>
      <c r="F35" s="126"/>
      <c r="G35" s="126"/>
      <c r="H35" s="125"/>
      <c r="I35" s="131"/>
      <c r="J35" s="151"/>
      <c r="K35" s="143"/>
      <c r="L35" s="143"/>
      <c r="M35" s="149"/>
      <c r="N35" s="150"/>
    </row>
    <row r="36" spans="1:14" ht="15">
      <c r="A36" s="125"/>
      <c r="B36" s="125"/>
      <c r="C36" s="126"/>
      <c r="D36" s="125"/>
      <c r="E36" s="126"/>
      <c r="F36" s="126"/>
      <c r="G36" s="126"/>
      <c r="H36" s="125"/>
      <c r="I36" s="131"/>
      <c r="J36" s="151"/>
      <c r="K36" s="143"/>
      <c r="L36" s="143"/>
      <c r="M36" s="149"/>
      <c r="N36" s="150"/>
    </row>
    <row r="37" spans="1:14" ht="15">
      <c r="A37" s="125"/>
      <c r="B37" s="125"/>
      <c r="C37" s="126"/>
      <c r="D37" s="125"/>
      <c r="E37" s="126"/>
      <c r="F37" s="126"/>
      <c r="G37" s="126"/>
      <c r="H37" s="125"/>
      <c r="I37" s="131"/>
      <c r="J37" s="151"/>
      <c r="K37" s="143"/>
      <c r="L37" s="143"/>
      <c r="M37" s="149"/>
      <c r="N37" s="150"/>
    </row>
    <row r="38" spans="1:14" ht="15">
      <c r="A38" s="125"/>
      <c r="B38" s="125"/>
      <c r="C38" s="126"/>
      <c r="D38" s="125"/>
      <c r="E38" s="126"/>
      <c r="F38" s="126"/>
      <c r="G38" s="126"/>
      <c r="H38" s="125"/>
      <c r="I38" s="131"/>
      <c r="J38" s="151"/>
      <c r="K38" s="143"/>
      <c r="L38" s="143"/>
      <c r="M38" s="149"/>
      <c r="N38" s="150"/>
    </row>
    <row r="39" spans="1:14" ht="15">
      <c r="A39" s="125"/>
      <c r="B39" s="125"/>
      <c r="C39" s="126"/>
      <c r="D39" s="125"/>
      <c r="E39" s="126"/>
      <c r="F39" s="126"/>
      <c r="G39" s="126"/>
      <c r="H39" s="125"/>
      <c r="I39" s="131"/>
      <c r="J39" s="151"/>
      <c r="K39" s="143"/>
      <c r="L39" s="143"/>
      <c r="M39" s="149"/>
      <c r="N39" s="150"/>
    </row>
    <row r="40" spans="1:14" ht="15">
      <c r="A40" s="125"/>
      <c r="B40" s="125"/>
      <c r="C40" s="126"/>
      <c r="D40" s="125"/>
      <c r="E40" s="126"/>
      <c r="F40" s="126"/>
      <c r="G40" s="126"/>
      <c r="H40" s="125"/>
      <c r="I40" s="131"/>
      <c r="J40" s="151"/>
      <c r="K40" s="143"/>
      <c r="L40" s="143"/>
      <c r="M40" s="149"/>
      <c r="N40" s="150"/>
    </row>
    <row r="41" spans="1:14" ht="15">
      <c r="A41" s="125"/>
      <c r="B41" s="125"/>
      <c r="C41" s="126"/>
      <c r="D41" s="125"/>
      <c r="E41" s="126"/>
      <c r="F41" s="126"/>
      <c r="G41" s="126"/>
      <c r="H41" s="125"/>
      <c r="I41" s="131"/>
      <c r="J41" s="151"/>
      <c r="K41" s="143"/>
      <c r="L41" s="143"/>
      <c r="M41" s="149"/>
      <c r="N41" s="150"/>
    </row>
    <row r="42" spans="1:14" ht="15">
      <c r="A42" s="125"/>
      <c r="B42" s="125"/>
      <c r="C42" s="126"/>
      <c r="D42" s="125"/>
      <c r="E42" s="126"/>
      <c r="F42" s="126"/>
      <c r="G42" s="126"/>
      <c r="H42" s="125"/>
      <c r="I42" s="131"/>
      <c r="J42" s="151"/>
      <c r="K42" s="143"/>
      <c r="L42" s="143"/>
      <c r="M42" s="149"/>
      <c r="N42" s="150"/>
    </row>
    <row r="43" spans="1:14" ht="15">
      <c r="A43" s="125"/>
      <c r="B43" s="125"/>
      <c r="C43" s="126"/>
      <c r="D43" s="125"/>
      <c r="E43" s="126"/>
      <c r="F43" s="126"/>
      <c r="G43" s="126"/>
      <c r="H43" s="125"/>
      <c r="I43" s="131"/>
      <c r="J43" s="151"/>
      <c r="K43" s="143"/>
      <c r="L43" s="143"/>
      <c r="M43" s="149"/>
      <c r="N43" s="150"/>
    </row>
    <row r="44" spans="1:14" ht="15">
      <c r="A44" s="125"/>
      <c r="B44" s="125"/>
      <c r="C44" s="126"/>
      <c r="D44" s="125"/>
      <c r="E44" s="126"/>
      <c r="F44" s="126"/>
      <c r="G44" s="126"/>
      <c r="H44" s="125"/>
      <c r="I44" s="131"/>
      <c r="J44" s="151"/>
      <c r="K44" s="143"/>
      <c r="L44" s="143"/>
      <c r="M44" s="149"/>
      <c r="N44" s="150"/>
    </row>
    <row r="45" spans="1:14" ht="15">
      <c r="A45" s="125"/>
      <c r="B45" s="125"/>
      <c r="C45" s="126"/>
      <c r="D45" s="125"/>
      <c r="E45" s="126"/>
      <c r="F45" s="126"/>
      <c r="G45" s="126"/>
      <c r="H45" s="125"/>
      <c r="I45" s="131"/>
      <c r="J45" s="151"/>
      <c r="K45" s="143"/>
      <c r="L45" s="143"/>
      <c r="M45" s="149"/>
      <c r="N45" s="150"/>
    </row>
    <row r="46" spans="1:14" ht="15">
      <c r="A46" s="125"/>
      <c r="B46" s="125"/>
      <c r="C46" s="126"/>
      <c r="D46" s="125"/>
      <c r="E46" s="126"/>
      <c r="F46" s="126"/>
      <c r="G46" s="126"/>
      <c r="H46" s="125"/>
      <c r="I46" s="131"/>
      <c r="J46" s="151"/>
      <c r="K46" s="143"/>
      <c r="L46" s="143"/>
      <c r="M46" s="149"/>
      <c r="N46" s="150"/>
    </row>
    <row r="47" spans="1:14" ht="15">
      <c r="A47" s="125"/>
      <c r="B47" s="125"/>
      <c r="C47" s="126"/>
      <c r="D47" s="125"/>
      <c r="E47" s="126"/>
      <c r="F47" s="126"/>
      <c r="G47" s="126"/>
      <c r="H47" s="125"/>
      <c r="I47" s="131"/>
      <c r="J47" s="151"/>
      <c r="K47" s="143"/>
      <c r="L47" s="143"/>
      <c r="M47" s="149"/>
      <c r="N47" s="150"/>
    </row>
    <row r="48" spans="1:14" ht="15">
      <c r="A48" s="125"/>
      <c r="B48" s="125"/>
      <c r="C48" s="126"/>
      <c r="D48" s="125"/>
      <c r="E48" s="126"/>
      <c r="F48" s="126"/>
      <c r="G48" s="126"/>
      <c r="H48" s="125"/>
      <c r="I48" s="131"/>
      <c r="J48" s="151"/>
      <c r="K48" s="143"/>
      <c r="L48" s="143"/>
      <c r="M48" s="149"/>
      <c r="N48" s="150"/>
    </row>
    <row r="49" spans="1:14" ht="15">
      <c r="A49" s="125"/>
      <c r="B49" s="125"/>
      <c r="C49" s="126"/>
      <c r="D49" s="125"/>
      <c r="E49" s="126"/>
      <c r="F49" s="126"/>
      <c r="G49" s="126"/>
      <c r="H49" s="125"/>
      <c r="I49" s="131"/>
      <c r="J49" s="151"/>
      <c r="K49" s="143"/>
      <c r="L49" s="143"/>
      <c r="M49" s="149"/>
      <c r="N49" s="150"/>
    </row>
    <row r="50" spans="1:14" ht="15">
      <c r="A50" s="125"/>
      <c r="B50" s="125"/>
      <c r="C50" s="126"/>
      <c r="D50" s="125"/>
      <c r="E50" s="126"/>
      <c r="F50" s="126"/>
      <c r="G50" s="126"/>
      <c r="H50" s="125"/>
      <c r="I50" s="131"/>
      <c r="J50" s="151"/>
      <c r="K50" s="143"/>
      <c r="L50" s="143"/>
      <c r="M50" s="149"/>
      <c r="N50" s="150"/>
    </row>
    <row r="51" spans="1:14" ht="15">
      <c r="A51" s="125"/>
      <c r="B51" s="125"/>
      <c r="C51" s="126"/>
      <c r="D51" s="125"/>
      <c r="E51" s="126"/>
      <c r="F51" s="126"/>
      <c r="G51" s="126"/>
      <c r="H51" s="125"/>
      <c r="I51" s="131"/>
      <c r="J51" s="151"/>
      <c r="K51" s="143"/>
      <c r="L51" s="143"/>
      <c r="M51" s="149"/>
      <c r="N51" s="150"/>
    </row>
    <row r="52" spans="1:14" ht="15">
      <c r="A52" s="125"/>
      <c r="B52" s="125"/>
      <c r="C52" s="126"/>
      <c r="D52" s="125"/>
      <c r="E52" s="126"/>
      <c r="F52" s="126"/>
      <c r="G52" s="126"/>
      <c r="H52" s="125"/>
      <c r="I52" s="131"/>
      <c r="J52" s="151"/>
      <c r="K52" s="143"/>
      <c r="L52" s="143"/>
      <c r="M52" s="149"/>
      <c r="N52" s="150"/>
    </row>
    <row r="53" spans="1:14" ht="15">
      <c r="A53" s="125"/>
      <c r="B53" s="125"/>
      <c r="C53" s="126"/>
      <c r="D53" s="125"/>
      <c r="E53" s="126"/>
      <c r="F53" s="126"/>
      <c r="G53" s="126"/>
      <c r="H53" s="125"/>
      <c r="I53" s="131"/>
      <c r="J53" s="151"/>
      <c r="K53" s="143"/>
      <c r="L53" s="143"/>
      <c r="M53" s="149"/>
      <c r="N53" s="150"/>
    </row>
    <row r="54" spans="1:14" ht="15">
      <c r="A54" s="125"/>
      <c r="B54" s="125"/>
      <c r="C54" s="126"/>
      <c r="D54" s="125"/>
      <c r="E54" s="126"/>
      <c r="F54" s="126"/>
      <c r="G54" s="126"/>
      <c r="H54" s="125"/>
      <c r="I54" s="131"/>
      <c r="J54" s="151"/>
      <c r="K54" s="143"/>
      <c r="L54" s="143"/>
      <c r="M54" s="149"/>
      <c r="N54" s="150"/>
    </row>
    <row r="55" spans="1:14" ht="15">
      <c r="A55" s="125"/>
      <c r="B55" s="125"/>
      <c r="C55" s="126"/>
      <c r="D55" s="125"/>
      <c r="E55" s="126"/>
      <c r="F55" s="126"/>
      <c r="G55" s="126"/>
      <c r="H55" s="125"/>
      <c r="I55" s="131"/>
      <c r="J55" s="139"/>
      <c r="K55" s="138"/>
      <c r="L55" s="138"/>
      <c r="M55" s="173"/>
      <c r="N55" s="134"/>
    </row>
    <row r="56" spans="1:14" ht="15">
      <c r="A56" s="137"/>
      <c r="B56" s="138"/>
      <c r="C56" s="138"/>
      <c r="D56" s="138"/>
      <c r="E56" s="138"/>
      <c r="F56" s="138"/>
      <c r="G56" s="138"/>
      <c r="H56" s="137"/>
      <c r="I56" s="138"/>
      <c r="J56" s="139"/>
      <c r="K56" s="138"/>
      <c r="L56" s="138"/>
      <c r="M56" s="173"/>
      <c r="N56" s="134"/>
    </row>
    <row r="57" spans="1:14" ht="15">
      <c r="A57" s="137"/>
      <c r="B57" s="138"/>
      <c r="C57" s="138"/>
      <c r="D57" s="138"/>
      <c r="E57" s="138"/>
      <c r="F57" s="138"/>
      <c r="G57" s="138"/>
      <c r="H57" s="137"/>
      <c r="I57" s="138"/>
      <c r="J57" s="139"/>
      <c r="K57" s="138"/>
      <c r="L57" s="138"/>
      <c r="M57" s="173"/>
      <c r="N57" s="134"/>
    </row>
    <row r="58" spans="1:14" ht="15">
      <c r="A58" s="137"/>
      <c r="B58" s="138"/>
      <c r="C58" s="138"/>
      <c r="D58" s="138"/>
      <c r="E58" s="138"/>
      <c r="F58" s="138"/>
      <c r="G58" s="138"/>
      <c r="H58" s="137"/>
      <c r="I58" s="138"/>
      <c r="J58" s="139"/>
      <c r="K58" s="138"/>
      <c r="L58" s="138"/>
      <c r="M58" s="173"/>
      <c r="N58" s="134"/>
    </row>
    <row r="59" spans="1:14" ht="15">
      <c r="A59" s="137"/>
      <c r="B59" s="138"/>
      <c r="C59" s="138"/>
      <c r="D59" s="138"/>
      <c r="E59" s="138"/>
      <c r="F59" s="138"/>
      <c r="G59" s="138"/>
      <c r="H59" s="137"/>
      <c r="I59" s="138"/>
      <c r="J59" s="139"/>
      <c r="K59" s="138"/>
      <c r="L59" s="138"/>
      <c r="M59" s="173"/>
      <c r="N59" s="134"/>
    </row>
    <row r="60" spans="1:14" ht="15">
      <c r="A60" s="99" t="s">
        <v>697</v>
      </c>
      <c r="D60" s="7"/>
      <c r="E60" s="7"/>
      <c r="J60" s="3"/>
      <c r="K60" s="3"/>
      <c r="L60" s="3"/>
      <c r="M60" s="3"/>
      <c r="N60" s="94">
        <f>SUM(N10:N59)</f>
        <v>0</v>
      </c>
    </row>
    <row r="61" spans="1:5" ht="15">
      <c r="A61" s="16"/>
      <c r="D61" s="7"/>
      <c r="E61" s="7"/>
    </row>
  </sheetData>
  <sheetProtection/>
  <mergeCells count="5">
    <mergeCell ref="A2:N2"/>
    <mergeCell ref="A7:N7"/>
    <mergeCell ref="A5:N5"/>
    <mergeCell ref="A6:L6"/>
    <mergeCell ref="A3:N3"/>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59"/>
  <sheetViews>
    <sheetView zoomScalePageLayoutView="0" workbookViewId="0" topLeftCell="A4">
      <selection activeCell="O8" sqref="O8"/>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2" width="9.140625" style="1" customWidth="1"/>
  </cols>
  <sheetData>
    <row r="2" spans="1:12" s="4" customFormat="1" ht="15.75">
      <c r="A2" s="789" t="s">
        <v>842</v>
      </c>
      <c r="B2" s="790"/>
      <c r="C2" s="790"/>
      <c r="D2" s="790"/>
      <c r="E2" s="790"/>
      <c r="F2" s="790"/>
      <c r="G2" s="790"/>
      <c r="H2" s="790"/>
      <c r="I2" s="790"/>
      <c r="J2" s="791"/>
      <c r="K2" s="3"/>
      <c r="L2" s="3"/>
    </row>
    <row r="3" spans="1:12" s="4" customFormat="1" ht="15">
      <c r="A3" s="10"/>
      <c r="B3" s="10"/>
      <c r="C3" s="10"/>
      <c r="D3" s="10"/>
      <c r="E3" s="10"/>
      <c r="F3" s="10"/>
      <c r="G3" s="10"/>
      <c r="H3" s="10"/>
      <c r="I3" s="10"/>
      <c r="J3" s="10"/>
      <c r="K3" s="3"/>
      <c r="L3" s="3"/>
    </row>
    <row r="4" spans="1:12" s="4" customFormat="1" ht="28.5" customHeight="1">
      <c r="A4" s="800" t="s">
        <v>921</v>
      </c>
      <c r="B4" s="800"/>
      <c r="C4" s="800"/>
      <c r="D4" s="800"/>
      <c r="E4" s="800"/>
      <c r="F4" s="800"/>
      <c r="G4" s="800"/>
      <c r="H4" s="800"/>
      <c r="I4" s="800"/>
      <c r="J4" s="800"/>
      <c r="K4" s="3"/>
      <c r="L4" s="3"/>
    </row>
    <row r="5" spans="1:12" s="4" customFormat="1" ht="15">
      <c r="A5" s="792" t="s">
        <v>843</v>
      </c>
      <c r="B5" s="792"/>
      <c r="C5" s="792"/>
      <c r="D5" s="792"/>
      <c r="E5" s="809"/>
      <c r="F5" s="809"/>
      <c r="G5" s="809"/>
      <c r="H5" s="809"/>
      <c r="I5" s="809"/>
      <c r="J5" s="809"/>
      <c r="K5" s="3"/>
      <c r="L5" s="3"/>
    </row>
    <row r="6" spans="1:12" s="34" customFormat="1" ht="13.5" customHeight="1">
      <c r="A6" s="792" t="s">
        <v>876</v>
      </c>
      <c r="B6" s="792"/>
      <c r="C6" s="792"/>
      <c r="D6" s="792"/>
      <c r="E6" s="792"/>
      <c r="F6" s="792"/>
      <c r="G6" s="792"/>
      <c r="H6" s="792"/>
      <c r="I6" s="792"/>
      <c r="J6" s="792"/>
      <c r="K6" s="8"/>
      <c r="L6" s="8"/>
    </row>
    <row r="7" spans="1:12" s="4" customFormat="1" ht="15">
      <c r="A7" s="5"/>
      <c r="B7" s="5"/>
      <c r="C7" s="6"/>
      <c r="D7" s="5"/>
      <c r="E7" s="5"/>
      <c r="F7" s="5"/>
      <c r="G7" s="5"/>
      <c r="H7" s="5"/>
      <c r="I7" s="5"/>
      <c r="J7" s="5"/>
      <c r="K7" s="3"/>
      <c r="L7" s="3"/>
    </row>
    <row r="8" spans="1:12" s="4" customFormat="1" ht="78" customHeight="1">
      <c r="A8" s="77" t="s">
        <v>801</v>
      </c>
      <c r="B8" s="78" t="s">
        <v>750</v>
      </c>
      <c r="C8" s="76" t="s">
        <v>922</v>
      </c>
      <c r="D8" s="86" t="s">
        <v>693</v>
      </c>
      <c r="E8" s="78" t="s">
        <v>802</v>
      </c>
      <c r="F8" s="78" t="s">
        <v>787</v>
      </c>
      <c r="G8" s="78" t="s">
        <v>788</v>
      </c>
      <c r="H8" s="78" t="s">
        <v>698</v>
      </c>
      <c r="I8" s="77" t="s">
        <v>702</v>
      </c>
      <c r="J8" s="77" t="s">
        <v>791</v>
      </c>
      <c r="K8" s="3"/>
      <c r="L8" s="3"/>
    </row>
    <row r="9" spans="1:10" ht="38.25">
      <c r="A9" s="137" t="s">
        <v>631</v>
      </c>
      <c r="B9" s="137" t="s">
        <v>575</v>
      </c>
      <c r="C9" s="138" t="s">
        <v>1020</v>
      </c>
      <c r="D9" s="137" t="s">
        <v>632</v>
      </c>
      <c r="E9" s="137" t="s">
        <v>633</v>
      </c>
      <c r="F9" s="137">
        <v>2016</v>
      </c>
      <c r="G9" s="137" t="s">
        <v>1182</v>
      </c>
      <c r="H9" s="137">
        <v>278</v>
      </c>
      <c r="I9" s="193">
        <v>1500</v>
      </c>
      <c r="J9" s="193">
        <v>1500</v>
      </c>
    </row>
    <row r="10" spans="1:10" ht="15">
      <c r="A10" s="164"/>
      <c r="B10" s="138"/>
      <c r="C10" s="138"/>
      <c r="D10" s="164"/>
      <c r="E10" s="138"/>
      <c r="F10" s="138"/>
      <c r="G10" s="138"/>
      <c r="H10" s="138"/>
      <c r="I10" s="193"/>
      <c r="J10" s="193"/>
    </row>
    <row r="11" spans="1:10" ht="15">
      <c r="A11" s="333"/>
      <c r="B11" s="307"/>
      <c r="C11" s="138"/>
      <c r="D11" s="333"/>
      <c r="E11" s="314"/>
      <c r="F11" s="314"/>
      <c r="G11" s="314"/>
      <c r="H11" s="314"/>
      <c r="I11" s="330"/>
      <c r="J11" s="316"/>
    </row>
    <row r="12" spans="1:10" ht="15">
      <c r="A12" s="137"/>
      <c r="B12" s="137"/>
      <c r="C12" s="138"/>
      <c r="D12" s="137"/>
      <c r="E12" s="138"/>
      <c r="F12" s="138"/>
      <c r="G12" s="138"/>
      <c r="H12" s="138"/>
      <c r="I12" s="193"/>
      <c r="J12" s="134"/>
    </row>
    <row r="13" spans="1:10" ht="15">
      <c r="A13" s="137"/>
      <c r="B13" s="137"/>
      <c r="C13" s="138"/>
      <c r="D13" s="137"/>
      <c r="E13" s="138"/>
      <c r="F13" s="138"/>
      <c r="G13" s="138"/>
      <c r="H13" s="138"/>
      <c r="I13" s="193"/>
      <c r="J13" s="134"/>
    </row>
    <row r="14" spans="1:10" ht="15">
      <c r="A14" s="137"/>
      <c r="B14" s="137"/>
      <c r="C14" s="138"/>
      <c r="D14" s="137"/>
      <c r="E14" s="137"/>
      <c r="F14" s="138"/>
      <c r="G14" s="138"/>
      <c r="H14" s="138"/>
      <c r="I14" s="193"/>
      <c r="J14" s="193"/>
    </row>
    <row r="15" spans="1:10" ht="15">
      <c r="A15" s="137"/>
      <c r="B15" s="137"/>
      <c r="C15" s="138"/>
      <c r="D15" s="137"/>
      <c r="E15" s="138"/>
      <c r="F15" s="138"/>
      <c r="G15" s="138"/>
      <c r="H15" s="138"/>
      <c r="I15" s="193"/>
      <c r="J15" s="134"/>
    </row>
    <row r="16" spans="1:10" ht="15">
      <c r="A16" s="137"/>
      <c r="B16" s="137"/>
      <c r="C16" s="128"/>
      <c r="D16" s="137"/>
      <c r="E16" s="138"/>
      <c r="F16" s="138"/>
      <c r="G16" s="138"/>
      <c r="H16" s="138"/>
      <c r="I16" s="193"/>
      <c r="J16" s="134"/>
    </row>
    <row r="17" spans="1:10" ht="15">
      <c r="A17" s="137"/>
      <c r="B17" s="137"/>
      <c r="C17" s="128"/>
      <c r="D17" s="137"/>
      <c r="E17" s="138"/>
      <c r="F17" s="138"/>
      <c r="G17" s="138"/>
      <c r="H17" s="138"/>
      <c r="I17" s="193"/>
      <c r="J17" s="134"/>
    </row>
    <row r="18" spans="1:10" ht="15">
      <c r="A18" s="137"/>
      <c r="B18" s="137"/>
      <c r="C18" s="128"/>
      <c r="D18" s="137"/>
      <c r="E18" s="138"/>
      <c r="F18" s="138"/>
      <c r="G18" s="138"/>
      <c r="H18" s="138"/>
      <c r="I18" s="193"/>
      <c r="J18" s="134"/>
    </row>
    <row r="19" spans="1:10" ht="15">
      <c r="A19" s="137"/>
      <c r="B19" s="137"/>
      <c r="C19" s="128"/>
      <c r="D19" s="137"/>
      <c r="E19" s="138"/>
      <c r="F19" s="138"/>
      <c r="G19" s="138"/>
      <c r="H19" s="138"/>
      <c r="I19" s="193"/>
      <c r="J19" s="134"/>
    </row>
    <row r="20" spans="1:10" ht="15">
      <c r="A20" s="137"/>
      <c r="B20" s="137"/>
      <c r="C20" s="128"/>
      <c r="D20" s="137"/>
      <c r="E20" s="138"/>
      <c r="F20" s="138"/>
      <c r="G20" s="138"/>
      <c r="H20" s="138"/>
      <c r="I20" s="193"/>
      <c r="J20" s="134"/>
    </row>
    <row r="21" spans="1:10" ht="15">
      <c r="A21" s="137"/>
      <c r="B21" s="137"/>
      <c r="C21" s="128"/>
      <c r="D21" s="137"/>
      <c r="E21" s="138"/>
      <c r="F21" s="138"/>
      <c r="G21" s="138"/>
      <c r="H21" s="138"/>
      <c r="I21" s="193"/>
      <c r="J21" s="134"/>
    </row>
    <row r="22" spans="1:10" ht="15">
      <c r="A22" s="137"/>
      <c r="B22" s="137"/>
      <c r="C22" s="128"/>
      <c r="D22" s="137"/>
      <c r="E22" s="138"/>
      <c r="F22" s="138"/>
      <c r="G22" s="138"/>
      <c r="H22" s="138"/>
      <c r="I22" s="193"/>
      <c r="J22" s="134"/>
    </row>
    <row r="23" spans="1:10" ht="15">
      <c r="A23" s="137"/>
      <c r="B23" s="137"/>
      <c r="C23" s="128"/>
      <c r="D23" s="137"/>
      <c r="E23" s="138"/>
      <c r="F23" s="138"/>
      <c r="G23" s="138"/>
      <c r="H23" s="138"/>
      <c r="I23" s="193"/>
      <c r="J23" s="134"/>
    </row>
    <row r="24" spans="1:10" ht="15">
      <c r="A24" s="137"/>
      <c r="B24" s="137"/>
      <c r="C24" s="128"/>
      <c r="D24" s="137"/>
      <c r="E24" s="138"/>
      <c r="F24" s="138"/>
      <c r="G24" s="138"/>
      <c r="H24" s="138"/>
      <c r="I24" s="193"/>
      <c r="J24" s="134"/>
    </row>
    <row r="25" spans="1:10" ht="15">
      <c r="A25" s="137"/>
      <c r="B25" s="137"/>
      <c r="C25" s="128"/>
      <c r="D25" s="137"/>
      <c r="E25" s="138"/>
      <c r="F25" s="138"/>
      <c r="G25" s="138"/>
      <c r="H25" s="138"/>
      <c r="I25" s="193"/>
      <c r="J25" s="134"/>
    </row>
    <row r="26" spans="1:10" ht="15">
      <c r="A26" s="137"/>
      <c r="B26" s="137"/>
      <c r="C26" s="128"/>
      <c r="D26" s="137"/>
      <c r="E26" s="138"/>
      <c r="F26" s="138"/>
      <c r="G26" s="138"/>
      <c r="H26" s="138"/>
      <c r="I26" s="193"/>
      <c r="J26" s="134"/>
    </row>
    <row r="27" spans="1:10" ht="15">
      <c r="A27" s="137"/>
      <c r="B27" s="137"/>
      <c r="C27" s="128"/>
      <c r="D27" s="137"/>
      <c r="E27" s="138"/>
      <c r="F27" s="138"/>
      <c r="G27" s="138"/>
      <c r="H27" s="138"/>
      <c r="I27" s="193"/>
      <c r="J27" s="134"/>
    </row>
    <row r="28" spans="1:10" ht="15">
      <c r="A28" s="137"/>
      <c r="B28" s="137"/>
      <c r="C28" s="128"/>
      <c r="D28" s="137"/>
      <c r="E28" s="138"/>
      <c r="F28" s="138"/>
      <c r="G28" s="138"/>
      <c r="H28" s="138"/>
      <c r="I28" s="193"/>
      <c r="J28" s="134"/>
    </row>
    <row r="29" spans="1:10" ht="15">
      <c r="A29" s="137"/>
      <c r="B29" s="137"/>
      <c r="C29" s="128"/>
      <c r="D29" s="137"/>
      <c r="E29" s="138"/>
      <c r="F29" s="138"/>
      <c r="G29" s="138"/>
      <c r="H29" s="138"/>
      <c r="I29" s="193"/>
      <c r="J29" s="134"/>
    </row>
    <row r="30" spans="1:10" ht="15">
      <c r="A30" s="137"/>
      <c r="B30" s="137"/>
      <c r="C30" s="128"/>
      <c r="D30" s="137"/>
      <c r="E30" s="138"/>
      <c r="F30" s="138"/>
      <c r="G30" s="138"/>
      <c r="H30" s="138"/>
      <c r="I30" s="193"/>
      <c r="J30" s="134"/>
    </row>
    <row r="31" spans="1:10" ht="15">
      <c r="A31" s="137"/>
      <c r="B31" s="137"/>
      <c r="C31" s="128"/>
      <c r="D31" s="137"/>
      <c r="E31" s="138"/>
      <c r="F31" s="138"/>
      <c r="G31" s="138"/>
      <c r="H31" s="138"/>
      <c r="I31" s="193"/>
      <c r="J31" s="134"/>
    </row>
    <row r="32" spans="1:10" ht="15">
      <c r="A32" s="137"/>
      <c r="B32" s="137"/>
      <c r="C32" s="128"/>
      <c r="D32" s="137"/>
      <c r="E32" s="138"/>
      <c r="F32" s="138"/>
      <c r="G32" s="138"/>
      <c r="H32" s="138"/>
      <c r="I32" s="193"/>
      <c r="J32" s="134"/>
    </row>
    <row r="33" spans="1:10" ht="15">
      <c r="A33" s="137"/>
      <c r="B33" s="137"/>
      <c r="C33" s="128"/>
      <c r="D33" s="137"/>
      <c r="E33" s="138"/>
      <c r="F33" s="138"/>
      <c r="G33" s="138"/>
      <c r="H33" s="138"/>
      <c r="I33" s="193"/>
      <c r="J33" s="134"/>
    </row>
    <row r="34" spans="1:10" ht="15">
      <c r="A34" s="137"/>
      <c r="B34" s="137"/>
      <c r="C34" s="128"/>
      <c r="D34" s="137"/>
      <c r="E34" s="138"/>
      <c r="F34" s="138"/>
      <c r="G34" s="138"/>
      <c r="H34" s="138"/>
      <c r="I34" s="193"/>
      <c r="J34" s="134"/>
    </row>
    <row r="35" spans="1:10" ht="15">
      <c r="A35" s="137"/>
      <c r="B35" s="137"/>
      <c r="C35" s="128"/>
      <c r="D35" s="137"/>
      <c r="E35" s="138"/>
      <c r="F35" s="138"/>
      <c r="G35" s="138"/>
      <c r="H35" s="138"/>
      <c r="I35" s="193"/>
      <c r="J35" s="134"/>
    </row>
    <row r="36" spans="1:10" ht="15">
      <c r="A36" s="137"/>
      <c r="B36" s="137"/>
      <c r="C36" s="128"/>
      <c r="D36" s="137"/>
      <c r="E36" s="138"/>
      <c r="F36" s="138"/>
      <c r="G36" s="138"/>
      <c r="H36" s="138"/>
      <c r="I36" s="193"/>
      <c r="J36" s="134"/>
    </row>
    <row r="37" spans="1:10" ht="15">
      <c r="A37" s="137"/>
      <c r="B37" s="137"/>
      <c r="C37" s="128"/>
      <c r="D37" s="137"/>
      <c r="E37" s="138"/>
      <c r="F37" s="138"/>
      <c r="G37" s="138"/>
      <c r="H37" s="138"/>
      <c r="I37" s="193"/>
      <c r="J37" s="134"/>
    </row>
    <row r="38" spans="1:10" ht="15">
      <c r="A38" s="137"/>
      <c r="B38" s="137"/>
      <c r="C38" s="128"/>
      <c r="D38" s="137"/>
      <c r="E38" s="138"/>
      <c r="F38" s="138"/>
      <c r="G38" s="138"/>
      <c r="H38" s="138"/>
      <c r="I38" s="193"/>
      <c r="J38" s="134"/>
    </row>
    <row r="39" spans="1:10" ht="15">
      <c r="A39" s="137"/>
      <c r="B39" s="137"/>
      <c r="C39" s="128"/>
      <c r="D39" s="137"/>
      <c r="E39" s="138"/>
      <c r="F39" s="138"/>
      <c r="G39" s="138"/>
      <c r="H39" s="138"/>
      <c r="I39" s="193"/>
      <c r="J39" s="134"/>
    </row>
    <row r="40" spans="1:10" ht="15">
      <c r="A40" s="137"/>
      <c r="B40" s="137"/>
      <c r="C40" s="128"/>
      <c r="D40" s="137"/>
      <c r="E40" s="138"/>
      <c r="F40" s="138"/>
      <c r="G40" s="138"/>
      <c r="H40" s="138"/>
      <c r="I40" s="193"/>
      <c r="J40" s="134"/>
    </row>
    <row r="41" spans="1:10" ht="15">
      <c r="A41" s="137"/>
      <c r="B41" s="137"/>
      <c r="C41" s="128"/>
      <c r="D41" s="137"/>
      <c r="E41" s="138"/>
      <c r="F41" s="138"/>
      <c r="G41" s="138"/>
      <c r="H41" s="138"/>
      <c r="I41" s="193"/>
      <c r="J41" s="134"/>
    </row>
    <row r="42" spans="1:10" ht="15">
      <c r="A42" s="137"/>
      <c r="B42" s="137"/>
      <c r="C42" s="128"/>
      <c r="D42" s="137"/>
      <c r="E42" s="138"/>
      <c r="F42" s="138"/>
      <c r="G42" s="138"/>
      <c r="H42" s="138"/>
      <c r="I42" s="193"/>
      <c r="J42" s="134"/>
    </row>
    <row r="43" spans="1:10" ht="15">
      <c r="A43" s="137"/>
      <c r="B43" s="137"/>
      <c r="C43" s="128"/>
      <c r="D43" s="137"/>
      <c r="E43" s="138"/>
      <c r="F43" s="138"/>
      <c r="G43" s="138"/>
      <c r="H43" s="138"/>
      <c r="I43" s="193"/>
      <c r="J43" s="134"/>
    </row>
    <row r="44" spans="1:10" ht="15">
      <c r="A44" s="137"/>
      <c r="B44" s="137"/>
      <c r="C44" s="128"/>
      <c r="D44" s="137"/>
      <c r="E44" s="138"/>
      <c r="F44" s="138"/>
      <c r="G44" s="138"/>
      <c r="H44" s="138"/>
      <c r="I44" s="193"/>
      <c r="J44" s="134"/>
    </row>
    <row r="45" spans="1:10" ht="15">
      <c r="A45" s="137"/>
      <c r="B45" s="137"/>
      <c r="C45" s="128"/>
      <c r="D45" s="137"/>
      <c r="E45" s="138"/>
      <c r="F45" s="138"/>
      <c r="G45" s="138"/>
      <c r="H45" s="138"/>
      <c r="I45" s="193"/>
      <c r="J45" s="134"/>
    </row>
    <row r="46" spans="1:10" ht="15">
      <c r="A46" s="137"/>
      <c r="B46" s="137"/>
      <c r="C46" s="128"/>
      <c r="D46" s="137"/>
      <c r="E46" s="138"/>
      <c r="F46" s="138"/>
      <c r="G46" s="138"/>
      <c r="H46" s="138"/>
      <c r="I46" s="193"/>
      <c r="J46" s="134"/>
    </row>
    <row r="47" spans="1:10" ht="15">
      <c r="A47" s="137"/>
      <c r="B47" s="137"/>
      <c r="C47" s="128"/>
      <c r="D47" s="137"/>
      <c r="E47" s="138"/>
      <c r="F47" s="138"/>
      <c r="G47" s="138"/>
      <c r="H47" s="138"/>
      <c r="I47" s="193"/>
      <c r="J47" s="134"/>
    </row>
    <row r="48" spans="1:10" ht="15">
      <c r="A48" s="137"/>
      <c r="B48" s="137"/>
      <c r="C48" s="128"/>
      <c r="D48" s="137"/>
      <c r="E48" s="138"/>
      <c r="F48" s="138"/>
      <c r="G48" s="138"/>
      <c r="H48" s="138"/>
      <c r="I48" s="193"/>
      <c r="J48" s="134"/>
    </row>
    <row r="49" spans="1:10" ht="15">
      <c r="A49" s="137"/>
      <c r="B49" s="137"/>
      <c r="C49" s="128"/>
      <c r="D49" s="137"/>
      <c r="E49" s="138"/>
      <c r="F49" s="138"/>
      <c r="G49" s="138"/>
      <c r="H49" s="138"/>
      <c r="I49" s="193"/>
      <c r="J49" s="134"/>
    </row>
    <row r="50" spans="1:10" ht="15">
      <c r="A50" s="137"/>
      <c r="B50" s="137"/>
      <c r="C50" s="128"/>
      <c r="D50" s="137"/>
      <c r="E50" s="138"/>
      <c r="F50" s="138"/>
      <c r="G50" s="138"/>
      <c r="H50" s="138"/>
      <c r="I50" s="193"/>
      <c r="J50" s="134"/>
    </row>
    <row r="51" spans="1:10" ht="15">
      <c r="A51" s="137"/>
      <c r="B51" s="137"/>
      <c r="C51" s="128"/>
      <c r="D51" s="137"/>
      <c r="E51" s="138"/>
      <c r="F51" s="138"/>
      <c r="G51" s="138"/>
      <c r="H51" s="138"/>
      <c r="I51" s="193"/>
      <c r="J51" s="134"/>
    </row>
    <row r="52" spans="1:10" ht="15">
      <c r="A52" s="137"/>
      <c r="B52" s="137"/>
      <c r="C52" s="128"/>
      <c r="D52" s="137"/>
      <c r="E52" s="138"/>
      <c r="F52" s="138"/>
      <c r="G52" s="138"/>
      <c r="H52" s="138"/>
      <c r="I52" s="193"/>
      <c r="J52" s="134"/>
    </row>
    <row r="53" spans="1:10" ht="15">
      <c r="A53" s="137"/>
      <c r="B53" s="137"/>
      <c r="C53" s="128"/>
      <c r="D53" s="137"/>
      <c r="E53" s="138"/>
      <c r="F53" s="138"/>
      <c r="G53" s="138"/>
      <c r="H53" s="138"/>
      <c r="I53" s="193"/>
      <c r="J53" s="134"/>
    </row>
    <row r="54" spans="1:10" ht="15">
      <c r="A54" s="137"/>
      <c r="B54" s="137"/>
      <c r="C54" s="129"/>
      <c r="D54" s="137"/>
      <c r="E54" s="138"/>
      <c r="F54" s="138"/>
      <c r="G54" s="138"/>
      <c r="H54" s="138"/>
      <c r="I54" s="193"/>
      <c r="J54" s="134"/>
    </row>
    <row r="55" spans="1:10" ht="15">
      <c r="A55" s="137"/>
      <c r="B55" s="137"/>
      <c r="C55" s="138"/>
      <c r="D55" s="137"/>
      <c r="E55" s="138"/>
      <c r="F55" s="138"/>
      <c r="G55" s="138"/>
      <c r="H55" s="138"/>
      <c r="I55" s="193"/>
      <c r="J55" s="134"/>
    </row>
    <row r="56" spans="1:10" ht="15">
      <c r="A56" s="137"/>
      <c r="B56" s="137"/>
      <c r="C56" s="138"/>
      <c r="D56" s="137"/>
      <c r="E56" s="138"/>
      <c r="F56" s="138"/>
      <c r="G56" s="138"/>
      <c r="H56" s="138"/>
      <c r="I56" s="193"/>
      <c r="J56" s="134"/>
    </row>
    <row r="57" spans="1:10" ht="15">
      <c r="A57" s="137"/>
      <c r="B57" s="137"/>
      <c r="C57" s="138"/>
      <c r="D57" s="137"/>
      <c r="E57" s="138"/>
      <c r="F57" s="138"/>
      <c r="G57" s="138"/>
      <c r="H57" s="138"/>
      <c r="I57" s="193"/>
      <c r="J57" s="134"/>
    </row>
    <row r="58" spans="1:10" ht="15">
      <c r="A58" s="137"/>
      <c r="B58" s="137"/>
      <c r="C58" s="138"/>
      <c r="D58" s="137"/>
      <c r="E58" s="138"/>
      <c r="F58" s="138"/>
      <c r="G58" s="138"/>
      <c r="H58" s="138"/>
      <c r="I58" s="193"/>
      <c r="J58" s="134"/>
    </row>
    <row r="59" spans="1:10" ht="15">
      <c r="A59" s="99" t="s">
        <v>697</v>
      </c>
      <c r="B59" s="99"/>
      <c r="I59" s="105"/>
      <c r="J59" s="94">
        <f>SUM(J9:J58)</f>
        <v>1500</v>
      </c>
    </row>
  </sheetData>
  <sheetProtection/>
  <mergeCells count="4">
    <mergeCell ref="A4:J4"/>
    <mergeCell ref="A2:J2"/>
    <mergeCell ref="A6:J6"/>
    <mergeCell ref="A5:J5"/>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K73"/>
  <sheetViews>
    <sheetView zoomScalePageLayoutView="0" workbookViewId="0" topLeftCell="A1">
      <selection activeCell="M11" sqref="M11"/>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7.8515625" style="1" customWidth="1"/>
    <col min="8" max="9" width="9.140625" style="1" customWidth="1"/>
    <col min="10" max="10" width="12.57421875" style="1" customWidth="1"/>
  </cols>
  <sheetData>
    <row r="2" spans="1:115" s="4" customFormat="1" ht="15" customHeight="1">
      <c r="A2" s="811" t="s">
        <v>939</v>
      </c>
      <c r="B2" s="790"/>
      <c r="C2" s="790"/>
      <c r="D2" s="790"/>
      <c r="E2" s="790"/>
      <c r="F2" s="790"/>
      <c r="G2" s="790"/>
      <c r="H2" s="790"/>
      <c r="I2" s="790"/>
      <c r="J2" s="791"/>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1"/>
      <c r="B3" s="11"/>
      <c r="C3" s="11"/>
      <c r="D3" s="11"/>
      <c r="E3" s="11"/>
      <c r="F3" s="11"/>
      <c r="G3" s="11"/>
      <c r="H3" s="11"/>
      <c r="I3" s="11"/>
      <c r="J3" s="1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814" t="s">
        <v>938</v>
      </c>
      <c r="B4" s="809"/>
      <c r="C4" s="809"/>
      <c r="D4" s="809"/>
      <c r="E4" s="809"/>
      <c r="F4" s="809"/>
      <c r="G4" s="809"/>
      <c r="H4" s="809"/>
      <c r="I4" s="809"/>
      <c r="J4" s="80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ht="15">
      <c r="A5" s="812" t="s">
        <v>878</v>
      </c>
      <c r="B5" s="813"/>
      <c r="C5" s="813"/>
      <c r="D5" s="813"/>
      <c r="E5" s="813"/>
      <c r="F5" s="813"/>
      <c r="G5" s="813"/>
      <c r="H5" s="813"/>
      <c r="I5" s="813"/>
      <c r="J5" s="81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ht="15">
      <c r="A6" s="810" t="s">
        <v>879</v>
      </c>
      <c r="B6" s="810"/>
      <c r="C6" s="810"/>
      <c r="D6" s="810"/>
      <c r="E6" s="810"/>
      <c r="F6" s="810"/>
      <c r="G6" s="810"/>
      <c r="H6" s="810"/>
      <c r="I6" s="810"/>
      <c r="J6" s="8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ht="15">
      <c r="A7" s="810" t="s">
        <v>880</v>
      </c>
      <c r="B7" s="810"/>
      <c r="C7" s="810"/>
      <c r="D7" s="810"/>
      <c r="E7" s="810"/>
      <c r="F7" s="810"/>
      <c r="G7" s="810"/>
      <c r="H7" s="810"/>
      <c r="I7" s="810"/>
      <c r="J7" s="81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ht="15">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77" t="s">
        <v>803</v>
      </c>
      <c r="B9" s="78" t="s">
        <v>750</v>
      </c>
      <c r="C9" s="76" t="s">
        <v>922</v>
      </c>
      <c r="D9" s="86" t="s">
        <v>693</v>
      </c>
      <c r="E9" s="78" t="s">
        <v>802</v>
      </c>
      <c r="F9" s="78" t="s">
        <v>787</v>
      </c>
      <c r="G9" s="78" t="s">
        <v>788</v>
      </c>
      <c r="H9" s="78" t="s">
        <v>699</v>
      </c>
      <c r="I9" s="77" t="s">
        <v>702</v>
      </c>
      <c r="J9" s="77" t="s">
        <v>877</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0" ht="89.25">
      <c r="A10" s="665" t="s">
        <v>315</v>
      </c>
      <c r="B10" s="215" t="s">
        <v>1053</v>
      </c>
      <c r="C10" s="215" t="s">
        <v>1021</v>
      </c>
      <c r="D10" s="665" t="s">
        <v>1180</v>
      </c>
      <c r="E10" s="665" t="s">
        <v>1181</v>
      </c>
      <c r="F10" s="215">
        <v>2016</v>
      </c>
      <c r="G10" s="215" t="s">
        <v>1182</v>
      </c>
      <c r="H10" s="215" t="s">
        <v>1183</v>
      </c>
      <c r="I10" s="263">
        <v>300</v>
      </c>
      <c r="J10" s="263">
        <v>300</v>
      </c>
    </row>
    <row r="11" spans="1:10" ht="89.25">
      <c r="A11" s="665" t="s">
        <v>316</v>
      </c>
      <c r="B11" s="215" t="s">
        <v>1053</v>
      </c>
      <c r="C11" s="215" t="s">
        <v>1021</v>
      </c>
      <c r="D11" s="665" t="s">
        <v>1180</v>
      </c>
      <c r="E11" s="665" t="s">
        <v>1181</v>
      </c>
      <c r="F11" s="215">
        <v>2016</v>
      </c>
      <c r="G11" s="215" t="s">
        <v>1182</v>
      </c>
      <c r="H11" s="215" t="s">
        <v>1184</v>
      </c>
      <c r="I11" s="263">
        <v>300</v>
      </c>
      <c r="J11" s="263">
        <v>300</v>
      </c>
    </row>
    <row r="12" spans="1:10" ht="25.5">
      <c r="A12" s="664" t="s">
        <v>317</v>
      </c>
      <c r="B12" s="215" t="s">
        <v>1053</v>
      </c>
      <c r="C12" s="215" t="s">
        <v>1021</v>
      </c>
      <c r="D12" s="665" t="s">
        <v>1180</v>
      </c>
      <c r="E12" s="665" t="s">
        <v>1181</v>
      </c>
      <c r="F12" s="215">
        <v>2016</v>
      </c>
      <c r="G12" s="215" t="s">
        <v>1182</v>
      </c>
      <c r="H12" s="215" t="s">
        <v>1185</v>
      </c>
      <c r="I12" s="263">
        <v>300</v>
      </c>
      <c r="J12" s="263">
        <v>300</v>
      </c>
    </row>
    <row r="13" spans="1:10" ht="102">
      <c r="A13" s="665" t="s">
        <v>318</v>
      </c>
      <c r="B13" s="215" t="s">
        <v>1053</v>
      </c>
      <c r="C13" s="215" t="s">
        <v>1021</v>
      </c>
      <c r="D13" s="215" t="s">
        <v>1180</v>
      </c>
      <c r="E13" s="665" t="s">
        <v>1181</v>
      </c>
      <c r="F13" s="215">
        <v>2016</v>
      </c>
      <c r="G13" s="215" t="s">
        <v>1182</v>
      </c>
      <c r="H13" s="215" t="s">
        <v>1186</v>
      </c>
      <c r="I13" s="263">
        <v>300</v>
      </c>
      <c r="J13" s="263">
        <v>300</v>
      </c>
    </row>
    <row r="14" spans="1:10" ht="102">
      <c r="A14" s="164" t="s">
        <v>314</v>
      </c>
      <c r="B14" s="164" t="s">
        <v>1187</v>
      </c>
      <c r="C14" s="707" t="s">
        <v>1188</v>
      </c>
      <c r="D14" s="164" t="s">
        <v>1189</v>
      </c>
      <c r="E14" s="164" t="s">
        <v>1190</v>
      </c>
      <c r="F14" s="164">
        <v>2016</v>
      </c>
      <c r="G14" s="164" t="s">
        <v>1063</v>
      </c>
      <c r="H14" s="164">
        <v>12</v>
      </c>
      <c r="I14" s="263">
        <v>300</v>
      </c>
      <c r="J14" s="193">
        <v>300</v>
      </c>
    </row>
    <row r="15" spans="1:10" ht="102">
      <c r="A15" s="164" t="s">
        <v>634</v>
      </c>
      <c r="B15" s="164" t="s">
        <v>550</v>
      </c>
      <c r="C15" s="369" t="s">
        <v>1020</v>
      </c>
      <c r="D15" s="164" t="s">
        <v>635</v>
      </c>
      <c r="E15" s="164" t="s">
        <v>636</v>
      </c>
      <c r="F15" s="164">
        <v>2016</v>
      </c>
      <c r="G15" s="164" t="s">
        <v>1111</v>
      </c>
      <c r="H15" s="164" t="s">
        <v>637</v>
      </c>
      <c r="I15" s="263">
        <v>300</v>
      </c>
      <c r="J15" s="134">
        <v>300</v>
      </c>
    </row>
    <row r="16" spans="1:10" ht="76.5">
      <c r="A16" s="164" t="s">
        <v>638</v>
      </c>
      <c r="B16" s="164" t="s">
        <v>550</v>
      </c>
      <c r="C16" s="164" t="s">
        <v>1020</v>
      </c>
      <c r="D16" s="164" t="s">
        <v>639</v>
      </c>
      <c r="E16" s="164" t="s">
        <v>640</v>
      </c>
      <c r="F16" s="164">
        <v>2016</v>
      </c>
      <c r="G16" s="164" t="s">
        <v>468</v>
      </c>
      <c r="H16" s="164" t="s">
        <v>641</v>
      </c>
      <c r="I16" s="263">
        <v>300</v>
      </c>
      <c r="J16" s="134">
        <v>300</v>
      </c>
    </row>
    <row r="17" spans="1:10" ht="76.5">
      <c r="A17" s="164" t="s">
        <v>642</v>
      </c>
      <c r="B17" s="164" t="s">
        <v>550</v>
      </c>
      <c r="C17" s="164" t="s">
        <v>1020</v>
      </c>
      <c r="D17" s="164" t="s">
        <v>643</v>
      </c>
      <c r="E17" s="164" t="s">
        <v>644</v>
      </c>
      <c r="F17" s="164">
        <v>2016</v>
      </c>
      <c r="G17" s="164" t="s">
        <v>1111</v>
      </c>
      <c r="H17" s="164" t="s">
        <v>645</v>
      </c>
      <c r="I17" s="263">
        <v>300</v>
      </c>
      <c r="J17" s="134">
        <v>300</v>
      </c>
    </row>
    <row r="18" spans="1:10" ht="89.25">
      <c r="A18" s="704" t="s">
        <v>646</v>
      </c>
      <c r="B18" s="704" t="s">
        <v>550</v>
      </c>
      <c r="C18" s="704" t="s">
        <v>1020</v>
      </c>
      <c r="D18" s="704" t="s">
        <v>647</v>
      </c>
      <c r="E18" s="704" t="s">
        <v>648</v>
      </c>
      <c r="F18" s="704">
        <v>2016</v>
      </c>
      <c r="G18" s="704" t="s">
        <v>1056</v>
      </c>
      <c r="H18" s="704" t="s">
        <v>649</v>
      </c>
      <c r="I18" s="263">
        <v>300</v>
      </c>
      <c r="J18" s="754">
        <v>300</v>
      </c>
    </row>
    <row r="19" spans="1:10" ht="51">
      <c r="A19" s="164" t="s">
        <v>650</v>
      </c>
      <c r="B19" s="164" t="s">
        <v>575</v>
      </c>
      <c r="C19" s="707" t="s">
        <v>1020</v>
      </c>
      <c r="D19" s="164" t="s">
        <v>651</v>
      </c>
      <c r="E19" s="164" t="s">
        <v>652</v>
      </c>
      <c r="F19" s="164">
        <v>2016</v>
      </c>
      <c r="G19" s="164" t="s">
        <v>1056</v>
      </c>
      <c r="H19" s="164" t="s">
        <v>653</v>
      </c>
      <c r="I19" s="263">
        <v>300</v>
      </c>
      <c r="J19" s="193">
        <v>300</v>
      </c>
    </row>
    <row r="20" spans="1:10" ht="51">
      <c r="A20" s="215" t="s">
        <v>654</v>
      </c>
      <c r="B20" s="215" t="s">
        <v>575</v>
      </c>
      <c r="C20" s="215" t="s">
        <v>1020</v>
      </c>
      <c r="D20" s="215" t="s">
        <v>655</v>
      </c>
      <c r="E20" s="215" t="s">
        <v>656</v>
      </c>
      <c r="F20" s="215">
        <v>2016</v>
      </c>
      <c r="G20" s="215" t="s">
        <v>657</v>
      </c>
      <c r="H20" s="215" t="s">
        <v>658</v>
      </c>
      <c r="I20" s="263">
        <v>300</v>
      </c>
      <c r="J20" s="263">
        <v>300</v>
      </c>
    </row>
    <row r="21" spans="1:10" ht="76.5">
      <c r="A21" s="164" t="s">
        <v>659</v>
      </c>
      <c r="B21" s="164" t="s">
        <v>582</v>
      </c>
      <c r="C21" s="369" t="s">
        <v>1020</v>
      </c>
      <c r="D21" s="164" t="s">
        <v>651</v>
      </c>
      <c r="E21" s="164" t="s">
        <v>660</v>
      </c>
      <c r="F21" s="164">
        <v>2016</v>
      </c>
      <c r="G21" s="164" t="s">
        <v>661</v>
      </c>
      <c r="H21" s="164" t="s">
        <v>662</v>
      </c>
      <c r="I21" s="263">
        <v>300</v>
      </c>
      <c r="J21" s="134">
        <v>300</v>
      </c>
    </row>
    <row r="22" spans="1:10" ht="63.75">
      <c r="A22" s="164" t="s">
        <v>663</v>
      </c>
      <c r="B22" s="164" t="s">
        <v>625</v>
      </c>
      <c r="C22" s="369" t="s">
        <v>1020</v>
      </c>
      <c r="D22" s="164" t="s">
        <v>664</v>
      </c>
      <c r="E22" s="164" t="s">
        <v>665</v>
      </c>
      <c r="F22" s="164">
        <v>2016</v>
      </c>
      <c r="G22" s="164"/>
      <c r="H22" s="164" t="s">
        <v>666</v>
      </c>
      <c r="I22" s="263">
        <v>300</v>
      </c>
      <c r="J22" s="134">
        <v>300</v>
      </c>
    </row>
    <row r="23" spans="1:10" ht="15">
      <c r="A23" s="164"/>
      <c r="B23" s="164"/>
      <c r="C23" s="138"/>
      <c r="D23" s="138"/>
      <c r="E23" s="138"/>
      <c r="F23" s="138"/>
      <c r="G23" s="138"/>
      <c r="H23" s="138"/>
      <c r="I23" s="173"/>
      <c r="J23" s="134"/>
    </row>
    <row r="24" spans="1:10" ht="15">
      <c r="A24" s="164"/>
      <c r="B24" s="164"/>
      <c r="C24" s="138"/>
      <c r="D24" s="138"/>
      <c r="E24" s="138"/>
      <c r="F24" s="138"/>
      <c r="G24" s="138"/>
      <c r="H24" s="138"/>
      <c r="I24" s="173"/>
      <c r="J24" s="134"/>
    </row>
    <row r="25" spans="1:10" ht="15">
      <c r="A25" s="580"/>
      <c r="B25" s="580"/>
      <c r="C25" s="138"/>
      <c r="D25" s="543"/>
      <c r="E25" s="543"/>
      <c r="F25" s="138"/>
      <c r="G25" s="138"/>
      <c r="H25" s="138"/>
      <c r="I25" s="173"/>
      <c r="J25" s="134"/>
    </row>
    <row r="26" spans="1:10" ht="15">
      <c r="A26" s="164"/>
      <c r="B26" s="164"/>
      <c r="C26" s="138"/>
      <c r="D26" s="138"/>
      <c r="E26" s="138"/>
      <c r="F26" s="138"/>
      <c r="G26" s="138"/>
      <c r="H26" s="138"/>
      <c r="I26" s="173"/>
      <c r="J26" s="134"/>
    </row>
    <row r="27" spans="1:10" ht="15">
      <c r="A27" s="581"/>
      <c r="B27" s="581"/>
      <c r="C27" s="138"/>
      <c r="D27" s="313"/>
      <c r="E27" s="313"/>
      <c r="F27" s="314"/>
      <c r="G27" s="314"/>
      <c r="H27" s="313"/>
      <c r="I27" s="173"/>
      <c r="J27" s="134"/>
    </row>
    <row r="28" spans="1:10" ht="15">
      <c r="A28" s="581"/>
      <c r="B28" s="587"/>
      <c r="C28" s="138"/>
      <c r="D28" s="313"/>
      <c r="E28" s="313"/>
      <c r="F28" s="314"/>
      <c r="G28" s="314"/>
      <c r="H28" s="313"/>
      <c r="I28" s="173"/>
      <c r="J28" s="134"/>
    </row>
    <row r="29" spans="1:10" ht="15">
      <c r="A29" s="164"/>
      <c r="B29" s="201"/>
      <c r="C29" s="138"/>
      <c r="D29" s="199"/>
      <c r="E29" s="199"/>
      <c r="F29" s="138"/>
      <c r="G29" s="138"/>
      <c r="H29" s="138"/>
      <c r="I29" s="173"/>
      <c r="J29" s="134"/>
    </row>
    <row r="30" spans="1:10" ht="15">
      <c r="A30" s="137"/>
      <c r="B30" s="137"/>
      <c r="C30" s="128"/>
      <c r="D30" s="138"/>
      <c r="E30" s="138"/>
      <c r="F30" s="138"/>
      <c r="G30" s="138"/>
      <c r="H30" s="138"/>
      <c r="I30" s="173"/>
      <c r="J30" s="134"/>
    </row>
    <row r="31" spans="1:10" ht="15">
      <c r="A31" s="137"/>
      <c r="B31" s="137"/>
      <c r="C31" s="128"/>
      <c r="D31" s="138"/>
      <c r="E31" s="138"/>
      <c r="F31" s="138"/>
      <c r="G31" s="138"/>
      <c r="H31" s="138"/>
      <c r="I31" s="173"/>
      <c r="J31" s="134"/>
    </row>
    <row r="32" spans="1:10" ht="15">
      <c r="A32" s="137"/>
      <c r="B32" s="137"/>
      <c r="C32" s="128"/>
      <c r="D32" s="138"/>
      <c r="E32" s="138"/>
      <c r="F32" s="138"/>
      <c r="G32" s="138"/>
      <c r="H32" s="138"/>
      <c r="I32" s="173"/>
      <c r="J32" s="134"/>
    </row>
    <row r="33" spans="1:10" ht="15">
      <c r="A33" s="137"/>
      <c r="B33" s="137"/>
      <c r="C33" s="128"/>
      <c r="D33" s="138"/>
      <c r="E33" s="138"/>
      <c r="F33" s="138"/>
      <c r="G33" s="138"/>
      <c r="H33" s="138"/>
      <c r="I33" s="173"/>
      <c r="J33" s="134"/>
    </row>
    <row r="34" spans="1:10" ht="15">
      <c r="A34" s="137"/>
      <c r="B34" s="137"/>
      <c r="C34" s="128"/>
      <c r="D34" s="138"/>
      <c r="E34" s="138"/>
      <c r="F34" s="138"/>
      <c r="G34" s="138"/>
      <c r="H34" s="138"/>
      <c r="I34" s="173"/>
      <c r="J34" s="134"/>
    </row>
    <row r="35" spans="1:10" ht="15">
      <c r="A35" s="137"/>
      <c r="B35" s="137"/>
      <c r="C35" s="128"/>
      <c r="D35" s="138"/>
      <c r="E35" s="138"/>
      <c r="F35" s="138"/>
      <c r="G35" s="138"/>
      <c r="H35" s="138"/>
      <c r="I35" s="173"/>
      <c r="J35" s="134"/>
    </row>
    <row r="36" spans="1:10" ht="15">
      <c r="A36" s="137"/>
      <c r="B36" s="137"/>
      <c r="C36" s="128"/>
      <c r="D36" s="138"/>
      <c r="E36" s="138"/>
      <c r="F36" s="138"/>
      <c r="G36" s="138"/>
      <c r="H36" s="138"/>
      <c r="I36" s="173"/>
      <c r="J36" s="134"/>
    </row>
    <row r="37" spans="1:10" ht="15">
      <c r="A37" s="137"/>
      <c r="B37" s="137"/>
      <c r="C37" s="128"/>
      <c r="D37" s="138"/>
      <c r="E37" s="138"/>
      <c r="F37" s="138"/>
      <c r="G37" s="138"/>
      <c r="H37" s="138"/>
      <c r="I37" s="173"/>
      <c r="J37" s="134"/>
    </row>
    <row r="38" spans="1:10" ht="15">
      <c r="A38" s="137"/>
      <c r="B38" s="137"/>
      <c r="C38" s="128"/>
      <c r="D38" s="138"/>
      <c r="E38" s="138"/>
      <c r="F38" s="138"/>
      <c r="G38" s="138"/>
      <c r="H38" s="138"/>
      <c r="I38" s="173"/>
      <c r="J38" s="134"/>
    </row>
    <row r="39" spans="1:10" ht="15">
      <c r="A39" s="137"/>
      <c r="B39" s="137"/>
      <c r="C39" s="128"/>
      <c r="D39" s="138"/>
      <c r="E39" s="138"/>
      <c r="F39" s="138"/>
      <c r="G39" s="138"/>
      <c r="H39" s="138"/>
      <c r="I39" s="173"/>
      <c r="J39" s="134"/>
    </row>
    <row r="40" spans="1:10" ht="15">
      <c r="A40" s="137"/>
      <c r="B40" s="137"/>
      <c r="C40" s="128"/>
      <c r="D40" s="138"/>
      <c r="E40" s="138"/>
      <c r="F40" s="138"/>
      <c r="G40" s="138"/>
      <c r="H40" s="138"/>
      <c r="I40" s="173"/>
      <c r="J40" s="134"/>
    </row>
    <row r="41" spans="1:10" ht="15">
      <c r="A41" s="137"/>
      <c r="B41" s="137"/>
      <c r="C41" s="128"/>
      <c r="D41" s="138"/>
      <c r="E41" s="138"/>
      <c r="F41" s="138"/>
      <c r="G41" s="138"/>
      <c r="H41" s="138"/>
      <c r="I41" s="173"/>
      <c r="J41" s="134"/>
    </row>
    <row r="42" spans="1:10" ht="15">
      <c r="A42" s="137"/>
      <c r="B42" s="137"/>
      <c r="C42" s="128"/>
      <c r="D42" s="138"/>
      <c r="E42" s="138"/>
      <c r="F42" s="138"/>
      <c r="G42" s="138"/>
      <c r="H42" s="138"/>
      <c r="I42" s="173"/>
      <c r="J42" s="134"/>
    </row>
    <row r="43" spans="1:10" ht="15">
      <c r="A43" s="137"/>
      <c r="B43" s="137"/>
      <c r="C43" s="128"/>
      <c r="D43" s="138"/>
      <c r="E43" s="138"/>
      <c r="F43" s="138"/>
      <c r="G43" s="138"/>
      <c r="H43" s="138"/>
      <c r="I43" s="173"/>
      <c r="J43" s="134"/>
    </row>
    <row r="44" spans="1:10" ht="15">
      <c r="A44" s="137"/>
      <c r="B44" s="137"/>
      <c r="C44" s="128"/>
      <c r="D44" s="138"/>
      <c r="E44" s="138"/>
      <c r="F44" s="138"/>
      <c r="G44" s="138"/>
      <c r="H44" s="138"/>
      <c r="I44" s="173"/>
      <c r="J44" s="134"/>
    </row>
    <row r="45" spans="1:10" ht="15">
      <c r="A45" s="137"/>
      <c r="B45" s="137"/>
      <c r="C45" s="128"/>
      <c r="D45" s="138"/>
      <c r="E45" s="138"/>
      <c r="F45" s="138"/>
      <c r="G45" s="138"/>
      <c r="H45" s="138"/>
      <c r="I45" s="173"/>
      <c r="J45" s="134"/>
    </row>
    <row r="46" spans="1:10" ht="15">
      <c r="A46" s="137"/>
      <c r="B46" s="137"/>
      <c r="C46" s="128"/>
      <c r="D46" s="138"/>
      <c r="E46" s="138"/>
      <c r="F46" s="138"/>
      <c r="G46" s="138"/>
      <c r="H46" s="138"/>
      <c r="I46" s="173"/>
      <c r="J46" s="134"/>
    </row>
    <row r="47" spans="1:10" ht="15">
      <c r="A47" s="137"/>
      <c r="B47" s="137"/>
      <c r="C47" s="128"/>
      <c r="D47" s="138"/>
      <c r="E47" s="138"/>
      <c r="F47" s="138"/>
      <c r="G47" s="138"/>
      <c r="H47" s="138"/>
      <c r="I47" s="173"/>
      <c r="J47" s="134"/>
    </row>
    <row r="48" spans="1:10" ht="15">
      <c r="A48" s="137"/>
      <c r="B48" s="137"/>
      <c r="C48" s="128"/>
      <c r="D48" s="138"/>
      <c r="E48" s="138"/>
      <c r="F48" s="138"/>
      <c r="G48" s="138"/>
      <c r="H48" s="138"/>
      <c r="I48" s="173"/>
      <c r="J48" s="134"/>
    </row>
    <row r="49" spans="1:10" ht="15">
      <c r="A49" s="137"/>
      <c r="B49" s="137"/>
      <c r="C49" s="128"/>
      <c r="D49" s="138"/>
      <c r="E49" s="138"/>
      <c r="F49" s="138"/>
      <c r="G49" s="138"/>
      <c r="H49" s="138"/>
      <c r="I49" s="173"/>
      <c r="J49" s="134"/>
    </row>
    <row r="50" spans="1:10" ht="15">
      <c r="A50" s="137"/>
      <c r="B50" s="137"/>
      <c r="C50" s="128"/>
      <c r="D50" s="138"/>
      <c r="E50" s="138"/>
      <c r="F50" s="138"/>
      <c r="G50" s="138"/>
      <c r="H50" s="138"/>
      <c r="I50" s="173"/>
      <c r="J50" s="134"/>
    </row>
    <row r="51" spans="1:10" ht="15">
      <c r="A51" s="137"/>
      <c r="B51" s="137"/>
      <c r="C51" s="128"/>
      <c r="D51" s="138"/>
      <c r="E51" s="138"/>
      <c r="F51" s="138"/>
      <c r="G51" s="138"/>
      <c r="H51" s="138"/>
      <c r="I51" s="173"/>
      <c r="J51" s="134"/>
    </row>
    <row r="52" spans="1:10" ht="15">
      <c r="A52" s="137"/>
      <c r="B52" s="137"/>
      <c r="C52" s="128"/>
      <c r="D52" s="138"/>
      <c r="E52" s="138"/>
      <c r="F52" s="138"/>
      <c r="G52" s="138"/>
      <c r="H52" s="138"/>
      <c r="I52" s="173"/>
      <c r="J52" s="134"/>
    </row>
    <row r="53" spans="1:10" ht="15">
      <c r="A53" s="137"/>
      <c r="B53" s="137"/>
      <c r="C53" s="128"/>
      <c r="D53" s="138"/>
      <c r="E53" s="138"/>
      <c r="F53" s="138"/>
      <c r="G53" s="138"/>
      <c r="H53" s="138"/>
      <c r="I53" s="173"/>
      <c r="J53" s="134"/>
    </row>
    <row r="54" spans="1:10" ht="15">
      <c r="A54" s="137"/>
      <c r="B54" s="137"/>
      <c r="C54" s="128"/>
      <c r="D54" s="138"/>
      <c r="E54" s="138"/>
      <c r="F54" s="138"/>
      <c r="G54" s="138"/>
      <c r="H54" s="138"/>
      <c r="I54" s="173"/>
      <c r="J54" s="134"/>
    </row>
    <row r="55" spans="1:10" ht="15">
      <c r="A55" s="137"/>
      <c r="B55" s="137"/>
      <c r="C55" s="128"/>
      <c r="D55" s="138"/>
      <c r="E55" s="138"/>
      <c r="F55" s="138"/>
      <c r="G55" s="138"/>
      <c r="H55" s="138"/>
      <c r="I55" s="173"/>
      <c r="J55" s="134"/>
    </row>
    <row r="56" spans="1:10" ht="15">
      <c r="A56" s="137"/>
      <c r="B56" s="137"/>
      <c r="C56" s="128"/>
      <c r="D56" s="138"/>
      <c r="E56" s="138"/>
      <c r="F56" s="138"/>
      <c r="G56" s="138"/>
      <c r="H56" s="138"/>
      <c r="I56" s="173"/>
      <c r="J56" s="134"/>
    </row>
    <row r="57" spans="1:10" ht="15">
      <c r="A57" s="137"/>
      <c r="B57" s="137"/>
      <c r="C57" s="128"/>
      <c r="D57" s="138"/>
      <c r="E57" s="138"/>
      <c r="F57" s="138"/>
      <c r="G57" s="138"/>
      <c r="H57" s="138"/>
      <c r="I57" s="173"/>
      <c r="J57" s="134"/>
    </row>
    <row r="58" spans="1:10" ht="15">
      <c r="A58" s="137"/>
      <c r="B58" s="137"/>
      <c r="C58" s="128"/>
      <c r="D58" s="138"/>
      <c r="E58" s="138"/>
      <c r="F58" s="138"/>
      <c r="G58" s="138"/>
      <c r="H58" s="138"/>
      <c r="I58" s="173"/>
      <c r="J58" s="134"/>
    </row>
    <row r="59" spans="1:10" ht="15">
      <c r="A59" s="137"/>
      <c r="B59" s="137"/>
      <c r="C59" s="128"/>
      <c r="D59" s="138"/>
      <c r="E59" s="138"/>
      <c r="F59" s="138"/>
      <c r="G59" s="138"/>
      <c r="H59" s="138"/>
      <c r="I59" s="173"/>
      <c r="J59" s="134"/>
    </row>
    <row r="60" spans="1:10" ht="15">
      <c r="A60" s="137"/>
      <c r="B60" s="137"/>
      <c r="C60" s="128"/>
      <c r="D60" s="138"/>
      <c r="E60" s="138"/>
      <c r="F60" s="138"/>
      <c r="G60" s="138"/>
      <c r="H60" s="138"/>
      <c r="I60" s="173"/>
      <c r="J60" s="134"/>
    </row>
    <row r="61" spans="1:10" ht="15">
      <c r="A61" s="137"/>
      <c r="B61" s="137"/>
      <c r="C61" s="128"/>
      <c r="D61" s="138"/>
      <c r="E61" s="138"/>
      <c r="F61" s="138"/>
      <c r="G61" s="138"/>
      <c r="H61" s="138"/>
      <c r="I61" s="173"/>
      <c r="J61" s="134"/>
    </row>
    <row r="62" spans="1:10" ht="15">
      <c r="A62" s="137"/>
      <c r="B62" s="137"/>
      <c r="C62" s="128"/>
      <c r="D62" s="138"/>
      <c r="E62" s="138"/>
      <c r="F62" s="138"/>
      <c r="G62" s="138"/>
      <c r="H62" s="138"/>
      <c r="I62" s="173"/>
      <c r="J62" s="134"/>
    </row>
    <row r="63" spans="1:10" ht="15">
      <c r="A63" s="137"/>
      <c r="B63" s="137"/>
      <c r="C63" s="128"/>
      <c r="D63" s="138"/>
      <c r="E63" s="138"/>
      <c r="F63" s="138"/>
      <c r="G63" s="138"/>
      <c r="H63" s="138"/>
      <c r="I63" s="173"/>
      <c r="J63" s="134"/>
    </row>
    <row r="64" spans="1:10" ht="15">
      <c r="A64" s="137"/>
      <c r="B64" s="137"/>
      <c r="C64" s="128"/>
      <c r="D64" s="138"/>
      <c r="E64" s="138"/>
      <c r="F64" s="138"/>
      <c r="G64" s="138"/>
      <c r="H64" s="138"/>
      <c r="I64" s="173"/>
      <c r="J64" s="134"/>
    </row>
    <row r="65" spans="1:10" ht="15">
      <c r="A65" s="137"/>
      <c r="B65" s="137"/>
      <c r="C65" s="128"/>
      <c r="D65" s="138"/>
      <c r="E65" s="138"/>
      <c r="F65" s="138"/>
      <c r="G65" s="138"/>
      <c r="H65" s="138"/>
      <c r="I65" s="173"/>
      <c r="J65" s="134"/>
    </row>
    <row r="66" spans="1:10" ht="15">
      <c r="A66" s="137"/>
      <c r="B66" s="137"/>
      <c r="C66" s="128"/>
      <c r="D66" s="138"/>
      <c r="E66" s="138"/>
      <c r="F66" s="138"/>
      <c r="G66" s="138"/>
      <c r="H66" s="138"/>
      <c r="I66" s="173"/>
      <c r="J66" s="134"/>
    </row>
    <row r="67" spans="1:10" ht="15">
      <c r="A67" s="137"/>
      <c r="B67" s="137"/>
      <c r="C67" s="128"/>
      <c r="D67" s="138"/>
      <c r="E67" s="138"/>
      <c r="F67" s="138"/>
      <c r="G67" s="138"/>
      <c r="H67" s="138"/>
      <c r="I67" s="173"/>
      <c r="J67" s="134"/>
    </row>
    <row r="68" spans="1:10" ht="15">
      <c r="A68" s="137"/>
      <c r="B68" s="137"/>
      <c r="C68" s="138"/>
      <c r="D68" s="138"/>
      <c r="E68" s="138"/>
      <c r="F68" s="138"/>
      <c r="G68" s="138"/>
      <c r="H68" s="138"/>
      <c r="I68" s="194"/>
      <c r="J68" s="134"/>
    </row>
    <row r="69" spans="1:10" ht="15">
      <c r="A69" s="137"/>
      <c r="B69" s="137"/>
      <c r="C69" s="138"/>
      <c r="D69" s="138"/>
      <c r="E69" s="138"/>
      <c r="F69" s="138"/>
      <c r="G69" s="138"/>
      <c r="H69" s="138"/>
      <c r="I69" s="194"/>
      <c r="J69" s="134"/>
    </row>
    <row r="70" spans="1:10" ht="15">
      <c r="A70" s="137"/>
      <c r="B70" s="137"/>
      <c r="C70" s="138"/>
      <c r="D70" s="138"/>
      <c r="E70" s="138"/>
      <c r="F70" s="138"/>
      <c r="G70" s="138"/>
      <c r="H70" s="138"/>
      <c r="I70" s="194"/>
      <c r="J70" s="134"/>
    </row>
    <row r="71" spans="1:10" ht="15">
      <c r="A71" s="137"/>
      <c r="B71" s="137"/>
      <c r="C71" s="138"/>
      <c r="D71" s="138"/>
      <c r="E71" s="138"/>
      <c r="F71" s="138"/>
      <c r="G71" s="138"/>
      <c r="H71" s="138"/>
      <c r="I71" s="194"/>
      <c r="J71" s="134"/>
    </row>
    <row r="72" spans="1:10" ht="15">
      <c r="A72" s="137"/>
      <c r="B72" s="137"/>
      <c r="C72" s="138"/>
      <c r="D72" s="138"/>
      <c r="E72" s="138"/>
      <c r="F72" s="138"/>
      <c r="G72" s="138"/>
      <c r="H72" s="138"/>
      <c r="I72" s="194"/>
      <c r="J72" s="134"/>
    </row>
    <row r="73" spans="1:10" ht="15">
      <c r="A73" s="99" t="s">
        <v>697</v>
      </c>
      <c r="B73" s="99"/>
      <c r="I73" s="3"/>
      <c r="J73" s="94">
        <f>SUM(J10:J72)</f>
        <v>3900</v>
      </c>
    </row>
  </sheetData>
  <sheetProtection/>
  <mergeCells count="5">
    <mergeCell ref="A7:J7"/>
    <mergeCell ref="A2:J2"/>
    <mergeCell ref="A6:J6"/>
    <mergeCell ref="A5:J5"/>
    <mergeCell ref="A4:J4"/>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2017-05-15T14:36:57Z</cp:lastPrinted>
  <dcterms:created xsi:type="dcterms:W3CDTF">2009-01-26T16:08:31Z</dcterms:created>
  <dcterms:modified xsi:type="dcterms:W3CDTF">2017-07-17T14:40:18Z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