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640" tabRatio="923" activeTab="0"/>
  </bookViews>
  <sheets>
    <sheet name="FTEO" sheetId="1"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 17." sheetId="18" r:id="rId18"/>
    <sheet name="I. 18" sheetId="19" r:id="rId19"/>
    <sheet name="I.19" sheetId="20" r:id="rId20"/>
    <sheet name="I.20" sheetId="21" r:id="rId21"/>
    <sheet name="I.21" sheetId="22" r:id="rId22"/>
    <sheet name="I.22" sheetId="23" r:id="rId23"/>
    <sheet name="I.23" sheetId="24" r:id="rId24"/>
    <sheet name="I.24" sheetId="25" r:id="rId25"/>
    <sheet name="I.25." sheetId="26" r:id="rId26"/>
    <sheet name="I.26" sheetId="27" r:id="rId27"/>
  </sheets>
  <definedNames>
    <definedName name="_xlnm._FilterDatabase" localSheetId="0" hidden="1">'FTEO'!$A$2:$AF$30</definedName>
    <definedName name="_xlnm.Print_Area" localSheetId="0">'FTEO'!$A$2:$H$28</definedName>
    <definedName name="_xlnm.Print_Area" localSheetId="12">'I.12'!$A$2:$G$71</definedName>
    <definedName name="_xlnm.Print_Area" localSheetId="2">'I.2'!$A$1:$O$59</definedName>
    <definedName name="_xlnm.Print_Area" localSheetId="5">'I.5'!$A$1:$O$102</definedName>
  </definedNames>
  <calcPr fullCalcOnLoad="1"/>
</workbook>
</file>

<file path=xl/sharedStrings.xml><?xml version="1.0" encoding="utf-8"?>
<sst xmlns="http://schemas.openxmlformats.org/spreadsheetml/2006/main" count="2322" uniqueCount="1176">
  <si>
    <t>“Europa şi transdisciplinaritatea.Sensul proiectului european din perspectiva culturală,religioasă şi lingvistică. Depăsirea impasului Homo religiosus /homo  economicus.Anthropocen si tertul ascuns », organizat de Institutul de Studii Pluri-,Inter- si Transdisciplinare /Institute of Pluri-,Inter- and Transdisciplinary Studies(IPITS) în colaborare cu Universitatea  " Lucian Blaga" (Facultatea de Ştiinţe şi Facultatea de Teololgie « Andrei Şaguna »)</t>
  </si>
  <si>
    <t>Dobre Vasile</t>
  </si>
  <si>
    <t>Muzica bisericească tradiţională din zona Sibiului : studiu monografic</t>
  </si>
  <si>
    <t>Dobre Sorin</t>
  </si>
  <si>
    <t>EDITURA  Astra Museum</t>
  </si>
  <si>
    <t>ISBN 978-606-733-158-5</t>
  </si>
  <si>
    <t>Dobre Vasile Sorin</t>
  </si>
  <si>
    <t>230 De Ani de Învăţământ Teologic Ortodox La Sibiu, Sibiu, Sala Thalia, 16 mai 2017</t>
  </si>
  <si>
    <t>ULBS</t>
  </si>
  <si>
    <t>100/40,50/20,60/30</t>
  </si>
  <si>
    <t>Au carrefour de l'humain. Religion, anthropologie, bioéthique; "From Humanism to Transhumanism or the History of Becoming into Non-being"</t>
  </si>
  <si>
    <t>ISBN  978-606-733-114-1</t>
  </si>
  <si>
    <t>pp. 115-131</t>
  </si>
  <si>
    <t>Ökumenische Rundschau</t>
  </si>
  <si>
    <t>http://www.eva-leipzig.de/index.php?cat=c146_oekumenische-rundschau.html</t>
  </si>
  <si>
    <t>ERIH PLUS; Index Theologicus</t>
  </si>
  <si>
    <t>co-editor</t>
  </si>
  <si>
    <t>Recenzie la „Die Statuten der Russischen Orthodoxen Kirche (2013), der Russischen Orthodoxen Kirche im Ausland und der Deutschen Diozöse der ROKA, ed. de Anargyros Anapliotis</t>
  </si>
  <si>
    <t>Theologische Revue</t>
  </si>
  <si>
    <t>0040-568X</t>
  </si>
  <si>
    <t>83-86</t>
  </si>
  <si>
    <t>http://www.goerres-gesellschaft-rom.de/documents/ERIHIndexTheologie.pdf</t>
  </si>
  <si>
    <t>http://www.uni-muenster.de/imperia/md/content/fb2/reihenzeitschriften/thrv/ausgaben/inhalt1_16.pdf</t>
  </si>
  <si>
    <t>Grăjdian Vasile</t>
  </si>
  <si>
    <t>Oralitatea Cantarii bisericesti din Ardeal, vol.2</t>
  </si>
  <si>
    <t>Pr.prof.dr.Vasile Grajdian</t>
  </si>
  <si>
    <t>Editura ASTRA Museum, Sibiu,</t>
  </si>
  <si>
    <t xml:space="preserve"> ISBN 973-651-778-0,  ISBN 978-606-733-134-9</t>
  </si>
  <si>
    <t>octombrie</t>
  </si>
  <si>
    <t>Grajdian Vasile</t>
  </si>
  <si>
    <t>Zilele Muzicale Romano-Americane, Sibiu 21-30 iunie 2016, Ed. XIII</t>
  </si>
  <si>
    <t>Filarmonica de Stat Sibiu (Secretar muzical)</t>
  </si>
  <si>
    <t>http://www.filarmonicasibiu.ro/</t>
  </si>
  <si>
    <t>iunie-iulie</t>
  </si>
  <si>
    <t>Concurs-Festival International de Interpretare pianistica si Compozitie "Carl Filtsch, Sibiu 4-10 iulie 2016, Ed. XXI</t>
  </si>
  <si>
    <t>iulie</t>
  </si>
  <si>
    <t>Sibiu Opera Festival (Festivalul International al Artei Lirice), Sibiu 11-30 sept. 2016, Ed. XV</t>
  </si>
  <si>
    <t>Cararea ingusta intre "stima de sine" si "inchipuirea de sine"</t>
  </si>
  <si>
    <t>Indrumător bisericesc</t>
  </si>
  <si>
    <t>http://www.editura-andreiana.ro/categorie.php?catid=24</t>
  </si>
  <si>
    <t>164</t>
  </si>
  <si>
    <t>349-352</t>
  </si>
  <si>
    <t>ISSN 1842-7227</t>
  </si>
  <si>
    <t xml:space="preserve">Orthodox Opinions about Peace and Justice at Present, from a Traditional Point of View, Spiritual and Biblical </t>
  </si>
  <si>
    <t>How to become a Just Peace Church – Social Change and the Renewal of the Churches through the Spirit of a Just Peace, Berlin, Evangelische Pressedients, epd 4/2017, http://www.epd-archiv.de/index.php</t>
  </si>
  <si>
    <t>sept.-oct.</t>
  </si>
  <si>
    <t>44-45</t>
  </si>
  <si>
    <t xml:space="preserve">Dimensiunea fenomenologică și teologică a cântării tradiționale din Biserica Ortodoxă în raport cu notația muzicală și înregistrările fono-grafice, </t>
  </si>
  <si>
    <t>Congresul internațional de muzicologie, ed. a III-a, Timișoara, http://congress.ismstudies.eu/ , http://congress.ismstudies.eu/Img/program.PDF</t>
  </si>
  <si>
    <t>ISSN 2285 – 6269; ISSN-L 2285 – 6269</t>
  </si>
  <si>
    <t>128-132</t>
  </si>
  <si>
    <t>Dimensiunea cosmică și revelată a vieții muzical-liturgice în Biserica Ortodoxă</t>
  </si>
  <si>
    <t>Simpozionul internaţional de Muzicologie şi Bizantinologie „Misiunea parohiei şi a mănăstirii prin muzică într-o lume în continuă schimbare”, Facultatea de Teologie Ortodoxă a Universităţii “Babeş-Bolyai” din Cluj-Napoca,Editura Renașterea, Cluj-Napoca, http://conference2016.orth.ro/</t>
  </si>
  <si>
    <t>nov.</t>
  </si>
  <si>
    <t>ISBN 978-606-607-202-1; vol.II ISMN 978-606-607-203-8</t>
  </si>
  <si>
    <t>21-28</t>
  </si>
  <si>
    <t>Fondacio-Chretiens pour le Monde, Consiliul International, Activitati internationale ale organizatiei (http://www.fondacio.org/spip.php?article78) - invitatie si proces verbal atasat</t>
  </si>
  <si>
    <t>3-8 octombrie 2016, Angers, Franta</t>
  </si>
  <si>
    <t>Grecu Corina</t>
  </si>
  <si>
    <t>The new generations and the addictions to technology. C Grecu - European Journal of Science and Theology, 2013</t>
  </si>
  <si>
    <t>T Durkee - 2016 - openarchive.ki.se  [HTML] Pathological Internet use and psychopathology among European adolescents</t>
  </si>
  <si>
    <t>Corina Grecu</t>
  </si>
  <si>
    <t>Cântarea liturgică ortodoxă din sudul Transilvaniei: cântarea tradiţională de strană în bisericile Arhiepiscopiei Sibiului.  V Grăjdian, S Dobre, C Grecu, I Streza - 2007 - Editura Universităţii" Lucian Blaga"</t>
  </si>
  <si>
    <t>V GRĂJDIAN - Congresul International de Muzicologie, 2016 - ceeol.com  DIMENSIUNEA FENOMENOLOGICĂ ȘI TEOLOGICĂ A CÂNTĂRII TRADIȚIONALE DIN BISERICA ORTODOXĂ ÎN RAPORT CU NOTAȚIA MUZICALĂ ȘI …</t>
  </si>
  <si>
    <t>organizator</t>
  </si>
  <si>
    <t>Fifth International Conference Making Mission from the model of Christ  Dificultati de asumare a Modelului  Hristos in societatea zilelor nostre</t>
  </si>
  <si>
    <t>ManifestaristiintificeULBS2016     Poz.39</t>
  </si>
  <si>
    <t>Rezolvarea starilor conflictuale. Provocari si solutii ale comunicarii.</t>
  </si>
  <si>
    <t>230 de ani de invatamant Teologic la Sibiu</t>
  </si>
  <si>
    <t>Modele de comunicare utilizate de Domnul Hristos si comunicarea in familie.</t>
  </si>
  <si>
    <t>Fifth International Conference Making Mission from the model of Christ</t>
  </si>
  <si>
    <t>Gabriel Bunge schimarhimandrit, Rugăciunea în Duh şi Adevăr — filozofia şi teologia capitolelor Despre rugăciune ale avvei Evagrie Ponticul şi spiritualitatea Părinţilor pustiei</t>
  </si>
  <si>
    <t xml:space="preserve">traducere diac. Ioan I. Ică jr </t>
  </si>
  <si>
    <t>Deisis</t>
  </si>
  <si>
    <t xml:space="preserve">Calea de 230 de ani a școlii teologice de la Sibiu — însemnări pe marginile unui album Vocaţie şi dăinuire. Învăţământ teologic ortodox la Sibiu, 230 de ani de istorie „în chipuri şi icoane”/ Vocation and Continuity Eastern Orthodox Theological Education in Sibiu, 230 Years of History „in Faces and Icons”, </t>
  </si>
  <si>
    <t>Andreiana, Sibiu</t>
  </si>
  <si>
    <t>Ielciu Ioan Mircea</t>
  </si>
  <si>
    <t xml:space="preserve">Trepte de virtuţi spre cer, urcuşul omului spre Dumnezeu în viziunea Sfântului Ioan Scărarul </t>
  </si>
  <si>
    <t>pr. lect. univ. dr. Ioan Mircea Ielciu</t>
  </si>
  <si>
    <t>978-606-733-184-4</t>
  </si>
  <si>
    <r>
      <t xml:space="preserve">Misiunea parohiei si a manastirii intr-o lume in continua schimbare, cap. </t>
    </r>
    <r>
      <rPr>
        <b/>
        <sz val="10"/>
        <rFont val="Arial Narrow"/>
        <family val="2"/>
      </rPr>
      <t>Esenta, necesitatea si excelenta rugaciunii in viziunea Ioan Gura de Aur</t>
    </r>
  </si>
  <si>
    <t>pr. conf. univ. dr. Ioan Mircea Ielciu</t>
  </si>
  <si>
    <t>Renasterea, Cluj Napoca</t>
  </si>
  <si>
    <t>449-467</t>
  </si>
  <si>
    <t>sept.</t>
  </si>
  <si>
    <r>
      <t xml:space="preserve">Unitatea nationala de la Mihai Viteazul la Alexandru Ioan-Cuza - simbol al identitatii pentru tinerii de astazi, cap. </t>
    </r>
    <r>
      <rPr>
        <b/>
        <sz val="10"/>
        <rFont val="Arial Narrow"/>
        <family val="2"/>
      </rPr>
      <t xml:space="preserve">Un "apostol" al unirii principatelor - Arhimandritul Melchisedec Stefanescu, 1822-1892. Constiinta unitatii etnice de limba si credinta a romanilor si dorinta de unire politica. </t>
    </r>
  </si>
  <si>
    <t>pr. Conf. univ. dr. Ioan Mircea Ielciu</t>
  </si>
  <si>
    <t>Ed.  Astra Museum, Sibiu</t>
  </si>
  <si>
    <t>42-59</t>
  </si>
  <si>
    <t>Unitatea nationala de la Mihai Viteazul la Alexandru Ioan-Cuza - simbol al identitatii pentru tinerii de astaz</t>
  </si>
  <si>
    <t>Pr. Conf. dr. Ioan Mircea Ielciu</t>
  </si>
  <si>
    <t>Astra Museum, Sibiu</t>
  </si>
  <si>
    <t>oct</t>
  </si>
  <si>
    <t>200/100</t>
  </si>
  <si>
    <t>membru recenzor</t>
  </si>
  <si>
    <t>Iosu Mihai Constantin</t>
  </si>
  <si>
    <t>Să luăm aminte!</t>
  </si>
  <si>
    <t>Iosu Mihai</t>
  </si>
  <si>
    <t>978-606-733-112-7</t>
  </si>
  <si>
    <t>Sf. Ioan de Kronstadt-Poveţe din testamentul său pastoral</t>
  </si>
  <si>
    <t>Îndrumătoruk bisericesc 2016</t>
  </si>
  <si>
    <t>1</t>
  </si>
  <si>
    <t>210-224</t>
  </si>
  <si>
    <t>1842-7227</t>
  </si>
  <si>
    <t>Marga Irimie</t>
  </si>
  <si>
    <t>Biserica şi Dreptul. Studii de Drept Canonic Ortodox, vol. VII „Relaţiile externe ale Bisericii. Ecumenismul”</t>
  </si>
  <si>
    <t>Pr.Prof.univ.Dr. Liviu Stan, editor Pr.conf.univ.dr. Irimie Marga</t>
  </si>
  <si>
    <t>Editura Andreiana şi Editura ASTRA Museum</t>
  </si>
  <si>
    <t>ISBN 978-606-8106-27-4, ISBN 978-606-8602-87-5, ISBN 978-606-733-156-1</t>
  </si>
  <si>
    <t>„Young people in church and society”, cap. "Ehe, Ehescheidung und Wiederehe in der Orthodoxen Kirche"</t>
  </si>
  <si>
    <t>Pr.Conf.univ.dr. Irimie Marga</t>
  </si>
  <si>
    <t>Editura Reîntregirea, Alba Iulia</t>
  </si>
  <si>
    <t>ISSN 1584-8051; CNCSIS categoria B+ (cod R 660)</t>
  </si>
  <si>
    <t>p.31-43</t>
  </si>
  <si>
    <t>august</t>
  </si>
  <si>
    <t xml:space="preserve"> „Bunurile Bisericii: ieri şi astăzi”, cap. "Problema subiectului dreptului de proprietate în Biserică"</t>
  </si>
  <si>
    <t>Editura Basilica, Bucureşti</t>
  </si>
  <si>
    <t>ISBN 978-606-29-0120-2</t>
  </si>
  <si>
    <t>p. 155-168</t>
  </si>
  <si>
    <t>„Statutul actual pentru organizarea şi funcţionarea Bisericii Ortodoxe Române. Tradiţie şi înnoire", cap. "Theology of Orthodox Canon Law"</t>
  </si>
  <si>
    <t>Presa Universitară Clujeană şi Editura Episcopiei Caransebeşului</t>
  </si>
  <si>
    <t>ISBN 978-606-8458-19-9 şi ISBN 978-973-595-970-8</t>
  </si>
  <si>
    <t>p.128-144</t>
  </si>
  <si>
    <t>Modelul adevărat de viaţă creştină – Părintele Arsenie Boca</t>
  </si>
  <si>
    <t>Pr.conf.univ.dr. Irimie Marga</t>
  </si>
  <si>
    <t>Arthos</t>
  </si>
  <si>
    <t>http://www.arthos.ro</t>
  </si>
  <si>
    <t>nr.22/2016</t>
  </si>
  <si>
    <t>p.4-12</t>
  </si>
  <si>
    <t>ISSN 2344-1135</t>
  </si>
  <si>
    <t>Câteva reflecţii legate de Legea Cultelor din România</t>
  </si>
  <si>
    <t>„Regimul juridic al libertăţii religioase în Uniunea Europeană: prevederi legale şi provocări actuale”, organizată de Centrul de Studii Interdisciplinare în Drept, Etică şi Religie (CIDER) al Facultăţii de Drept din cadrul Universităţii Bucureşti, http://drept.unibuc.ro/Evenimente-s687-ro.htm</t>
  </si>
  <si>
    <t>9 decembrie</t>
  </si>
  <si>
    <t>susţinută oral</t>
  </si>
  <si>
    <t>Karl-Franzens Universität Graz - Über das Problem der Wiederverheiratung in der Orthodoxen Kirchen</t>
  </si>
  <si>
    <t>29 ianuarie 2016</t>
  </si>
  <si>
    <t xml:space="preserve">Mihoc Daniel </t>
  </si>
  <si>
    <t>Martin Tamcke (Hg.), Partnerschaft, Freundschaft, Dialog, “Rewritten” Prophecy: The Two Witnesses in Revelation 11 and the Prophetic Ministry of the Church. An Orthodox Contribution to the Contemporary “Rewritten Bible” Research”</t>
  </si>
  <si>
    <t>Mihoc Daniel</t>
  </si>
  <si>
    <t>Lit</t>
  </si>
  <si>
    <t>978-3-643-13427-1</t>
  </si>
  <si>
    <t>25 pagini, pp. 131-155,  1 cap.</t>
  </si>
  <si>
    <t>Epistola întâi a Sfântului Apostol Petru</t>
  </si>
  <si>
    <t>978-606-733-111-0</t>
  </si>
  <si>
    <t>Au carrefour de l’humain: religion, anthropologie, bioéthique “, Living as “νικῶν” According to St John's Revelation”</t>
  </si>
  <si>
    <t>978-606-733-114-19</t>
  </si>
  <si>
    <t>18 pagini, pp. 127-144, 1</t>
  </si>
  <si>
    <t>Mihoc Vasile</t>
  </si>
  <si>
    <t>Moldovan Sebastian</t>
  </si>
  <si>
    <t>Addiction and Orthodox Spirituality</t>
  </si>
  <si>
    <t>Modovan Sebastian</t>
  </si>
  <si>
    <t>ISSN – L: 1222-9695
ISSN on-line: 2069-8895</t>
  </si>
  <si>
    <t>RTA, EBSCOhost</t>
  </si>
  <si>
    <t>Au carrefour de l'humain. Religion, anthropologie, bioéthique</t>
  </si>
  <si>
    <t>Jean Boboc (Paris), Sebastian Moldovan</t>
  </si>
  <si>
    <t>Au carrefour de l'humain. Religion, anthropologie, bioéthique; ""Religion, anthropologie et bioéthique au carrefour de l’humain: 
Introduction", pp. 7-18; "Comment nous pouvons comprendre Engelhardt ", pp. 199-230".</t>
  </si>
  <si>
    <t>7-18; 199-230.</t>
  </si>
  <si>
    <t>“Herman Tristram Engelhardt jr. şi cheia biografică a
bioeticii”, in H. Tristram Engelhardt jr., Fundamentele bioeticii creştine: perspectivă ortodoxă, translated from English by Sebastian Moldovan, Mihail Neamţu, Cezar Login, Ioan I. Ică Jr, (Sibiu: Deisis Publishing House, 2005), 7.</t>
  </si>
  <si>
    <t>Stancu, Bogdan, et al. "Medical, Social and Christian Aspects in Patients with Limb Amputations." Journal for the Study of Religions and Ideologies 15.43 (2016): 82.</t>
  </si>
  <si>
    <t>http://search.proquest.com/docview/1779191756?pq-origsite=gscholar</t>
  </si>
  <si>
    <t>H. Tristram Engelhardt jr., Fundamentele bioeticii creştine: perspectivă ortodoxă, translated from English by Sebastian Moldovan, Mihail Neamţu, Cezar Login, Ioan I. Ică Jr, (Sibiu: Deisis Publishing House, 2005</t>
  </si>
  <si>
    <t>MORARIU, IULIU. "WHOLENESS OF THE BODY IN THE CONTEXT OF THE TALKS ON ORGAN TRANSPLANTATION." Studia Universitatis Babes-Bolyai, Bioethica (2011) 61 (2016).</t>
  </si>
  <si>
    <t>https://goo.gl/cmDD82</t>
  </si>
  <si>
    <t>St. John the Golden Mouth. Hierarch–Theologian–Philanthrop (407–2007),ed.Nicolae Chifar and Sebastian Moldovan (Sibiu: Andreiana, 2008)</t>
  </si>
  <si>
    <t>Dumitraşcu, Nicu. "St. John Chrysostom and the Responsibility of a free Conscience." Theology Today 73.3 (2016): 230-240.</t>
  </si>
  <si>
    <t>http://journals.sagepub.com/doi/abs/10.1177/0040573616659341</t>
  </si>
  <si>
    <t>Christian Bioethics</t>
  </si>
  <si>
    <t>https://academic.oup.com/cb/pages/Editorial_Board</t>
  </si>
  <si>
    <t>Membru Editorial Board</t>
  </si>
  <si>
    <t xml:space="preserve">„Nici parte bărbătească, nici femeiască”. O augmentare a
omului?
</t>
  </si>
  <si>
    <t xml:space="preserve">Cine este responsabil pentru adictii si ce implicatii are aceasta pentru recuperare? - </t>
  </si>
  <si>
    <t>Congresul Societatii Nationale de Medicina Familiei, Editia a opta – Unitate in interdisciplinaritate, Iasi, 26-29 octombrie 2016; http://cnmf.ro/vineri-28-octombrie/</t>
  </si>
  <si>
    <t xml:space="preserve">
“How can Patristic Passions Help Us Understand and Cure our Addictions”</t>
  </si>
  <si>
    <t>7th Biennial Conference of Orthodox Psychotherapists,  October 13-15, 2016
The Russian Orthodox University; Moscow, Russia ; https://www.psyconf.info/programma</t>
  </si>
  <si>
    <t>Mosoiu Nicolae</t>
  </si>
  <si>
    <t>„Perspective on the Logos’immanence: He came to his own (eis ta idia, in propria), and his own (hoi idioi, sui) received him not (Jn 1:11)”</t>
  </si>
  <si>
    <t xml:space="preserve">Pr.conf.dr.Nicolae Moşoiu, </t>
  </si>
  <si>
    <t>Dialogo</t>
  </si>
  <si>
    <t>Martie</t>
  </si>
  <si>
    <t xml:space="preserve">151-163 </t>
  </si>
  <si>
    <t xml:space="preserve">https://www.ceeol.com/search/article-detail?id=410446 </t>
  </si>
  <si>
    <t>3. „God Language.An Othodox perspective on Feminist Theology”</t>
  </si>
  <si>
    <t xml:space="preserve">International Journal of Orthodox Theology 2:2 </t>
  </si>
  <si>
    <t xml:space="preserve">.89-119 </t>
  </si>
  <si>
    <t xml:space="preserve"> http://orthodox-theology.com/pages/issues/72-2016.php</t>
  </si>
  <si>
    <t xml:space="preserve">1. Pr.conf.dr.Nicolae Moşoiu, </t>
  </si>
  <si>
    <t>Astra Museum (recunoscută CNSIS, cod 309)</t>
  </si>
  <si>
    <t xml:space="preserve">Au carrefour de l’humain : religion, anthropologie, bioéthique, capitol 5. „Je suis le visage de ta gloire merveilleuse”  - considérations sur la valeur de l’homme et sur la souffrance des malades au stade avancé </t>
  </si>
  <si>
    <t>editori volum I Boboc, Jean (ed.) II. Moldovan, Sebastian (ed.), autor capitol Pr.conf.dr.Nicolae Moşoiu,</t>
  </si>
  <si>
    <t>153-183</t>
  </si>
  <si>
    <t xml:space="preserve">Why belive that there is a God,  capitol .„The Immanence of the Logos and the rationality of the world” </t>
  </si>
  <si>
    <t>Richard Swinburne , autor capitol, Pr.conf.dr.Nicolae Moşoiu,</t>
  </si>
  <si>
    <t>Pro universitaria, București</t>
  </si>
  <si>
    <t>978-606-25-0563-6</t>
  </si>
  <si>
    <t>66-91</t>
  </si>
  <si>
    <t>Misiunea parohiei și a mănăstirii într-o lume în continuă schimbare. Lucrările simpozionului internațional de Teoligie, Istorie, Muzicologie și Artă, 3-4 noiembrie,2015, capitol „Ochlos, ethnos și laos, termeni cu relevanță deosebită pentru misiunea urbană”</t>
  </si>
  <si>
    <t xml:space="preserve"> autor capitol, Pr.conf.dr.Nicolae Moşoiu,</t>
  </si>
  <si>
    <t xml:space="preserve">Renașterae, Cluj-Napoca, </t>
  </si>
  <si>
    <t xml:space="preserve">978-606-607-202-1 </t>
  </si>
  <si>
    <t xml:space="preserve">125-146 </t>
  </si>
  <si>
    <t xml:space="preserve"> Pr.conf.dr.Nicolae Moşoiu,</t>
  </si>
  <si>
    <t>întrunirea Comisiei Credință și Constituție a Consiliului Ecumenic al Bisericilor</t>
  </si>
  <si>
    <t>membru din partea Biserice Ortodoxe Române</t>
  </si>
  <si>
    <t>200/50</t>
  </si>
  <si>
    <t>Pr.conf.dr.Nicolae Moşoiu,</t>
  </si>
  <si>
    <t>Consultație interortodoxă pentru formularea unui răspuns la textul de convergență, Biserica înspre o viziune comună; Cipru, octombrie 2016</t>
  </si>
  <si>
    <t>http://www.ecupatria.org/2016/10/18/349/</t>
  </si>
  <si>
    <t>The Church: In and for the world”</t>
  </si>
  <si>
    <t>Conferinta Asociației Internationale a Dogmatiștilor Ortodocși. Manastirea Caraiman, Busteni, sept.2016</t>
  </si>
  <si>
    <t>Considerations on sinodality/conciliarity and authority. Special reference to Metropolitan Andrei Șaguna of Transilvania</t>
  </si>
  <si>
    <t>Simpozion Internațional de Teologie, Istorie Muzicologie și Artă Educație și Mărturisire. Formarea creștină a tinerilor în spiritul viu al Tradiției, Cluj Napoca</t>
  </si>
  <si>
    <t>*Se raportează doar articolele, nu și recenziile (recenziile publicate în ISI journals se raportează la indicatorul I4)</t>
  </si>
  <si>
    <t>Titlul cărții</t>
  </si>
  <si>
    <t>ISBN-ul cărții</t>
  </si>
  <si>
    <t>Titlul cărții, indicare capitol</t>
  </si>
  <si>
    <t>Numele și prenumele editorilor</t>
  </si>
  <si>
    <t>I.12. Citări* în bazele de date recunoscute de comisia CNATDCU aferentă domeniului</t>
  </si>
  <si>
    <t>Baza de date în care este citată lucrarea (link)</t>
  </si>
  <si>
    <t>Titlul brevetului/ Numărul</t>
  </si>
  <si>
    <t>** Punctele alocate pentru o inovație: 20</t>
  </si>
  <si>
    <t>Data implementării</t>
  </si>
  <si>
    <t>Numele și prenumele</t>
  </si>
  <si>
    <t>Denumirea evenimentului național, locul și perioada desfășurării</t>
  </si>
  <si>
    <t>Site www al manifestării (se recomandă)</t>
  </si>
  <si>
    <t>Denumirea evenimentului internațional, locul și perioada desfășurării</t>
  </si>
  <si>
    <t>Site www al manifestării</t>
  </si>
  <si>
    <t>Denumirea revistei internaționale</t>
  </si>
  <si>
    <t>Numar editori asociați din țară</t>
  </si>
  <si>
    <t>Funcția în cadrul comitetului editorial (editor șef sau editor asociat)</t>
  </si>
  <si>
    <t>Denumirea revistei / conferinței internaționale și locul de desfășurare</t>
  </si>
  <si>
    <t>Anul desfășurării conferinței</t>
  </si>
  <si>
    <t>Luna desfășurării conferinței</t>
  </si>
  <si>
    <t>Site www al revistei / conferinței</t>
  </si>
  <si>
    <t xml:space="preserve">Funcția în cadrul comitetului științific </t>
  </si>
  <si>
    <t>*Se raportează doar conferințele într-o limbă de circulație internațională</t>
  </si>
  <si>
    <t>Denumirea conferinței internaționale</t>
  </si>
  <si>
    <t>Funcția în cadrul comitetului științific (Organizator principal sau membru)</t>
  </si>
  <si>
    <t>Denumirea conferinței naționale</t>
  </si>
  <si>
    <t>Funcția în cadrul comitetului științific (organizator principal sau membru)</t>
  </si>
  <si>
    <t>Denumire competiție</t>
  </si>
  <si>
    <t>site www cu rezultatele competiției</t>
  </si>
  <si>
    <t>Anul în care s-au afișat rezultatele</t>
  </si>
  <si>
    <t>Luna în care s-au afișat rezultatele</t>
  </si>
  <si>
    <t>Volumul / numărul</t>
  </si>
  <si>
    <t>Paginile (de la … până la …)</t>
  </si>
  <si>
    <t>**Se acordă 100 ore pentru fiecare stagiu</t>
  </si>
  <si>
    <t>*Se raportează doar articolele, nu și recenziile (recenziile publicate în reviste ERIH - INT1 se raportează la indicatorul I4, iar cele publicate în INT2 la I5)</t>
  </si>
  <si>
    <t>*Se va verifica afilierea ULBS a autorului / autorilor. Se împarte punctajul la numărul autorilor din țară. Pentru autorii din străinătate se menționează în paranteză instituția.</t>
  </si>
  <si>
    <t>*Se va anexa documentul doveditor, inclusiv înregistrarea la Biroul pentru protecția proprietății intelectuale</t>
  </si>
  <si>
    <t>Punctaj individual***</t>
  </si>
  <si>
    <t>***Dacă la o conferință se raportează mai mulți organizatori principali, punctajul (100) se împarte în mod proporțional la numărul de organizatori principali.</t>
  </si>
  <si>
    <t xml:space="preserve">**Punctajul se acordă directorului de proiect/coordonatorului din partea ULBS. La decizia directorului, pe baza unei adrese scrise şi semnate, punctajul poate fi împărțit între director și membrii proiectului, fără a se depăși 500/100 puncte pentru competițiile internaționale/naționale. </t>
  </si>
  <si>
    <t>I.6 Articole* publicate în reviste ISI-AHCI (Arts and Humanities): http://ip-science.thomsonreuters.com/cgi-bin/jrnlst/jloptions.cgi?PC=H</t>
  </si>
  <si>
    <t>I.7 Cărți științifice* (de autor / editate / traduse) publicate la edituri internaționale într-o limbă de circulație internațională</t>
  </si>
  <si>
    <t>**Punctajul de referinţă pentru o carte de 200 pagini este 1500 puncte. Se pot raporta și cărți cu număr de pagini inferior, cu diminuarea proporțională a punctajului.</t>
  </si>
  <si>
    <t>**Se punctează maxim 1500 puncte/an, nu se acceptă reeditări mai devreme de 3 ani.</t>
  </si>
  <si>
    <t>Punctaj individual (se imparte punctaj total la nr de autori din țară ai capitolului)</t>
  </si>
  <si>
    <t>*Nu se raportează lucrări susținute la conferințe și publicate în volum cu ISBN. Acestea se raportează la indicatorul I25.</t>
  </si>
  <si>
    <t>** Punctajul de referință pe criteriu este 300 puncte, pentru un capitol de 10 pagini; pot fi raportate şi capitole cu număr de pagini mai mic de 10, cu diminuarea corespunzătoare a punctajului.</t>
  </si>
  <si>
    <t>**Se punctează maxim 5 capitole / carte şi maxim 5 capitole / om.</t>
  </si>
  <si>
    <t>**Pentru domeniul „Arte și științe umaniste” sunt valabile doar volumele apărute la edituri recunoscute de CNCS – categoriile A, B si C</t>
  </si>
  <si>
    <t>***Punctajul de referinţă pentru o carte de 200 pagini este 300 puncte. Se pot raporta și cărți cu număr de pagini inferior, cu diminuarea proporțională a punctajului.</t>
  </si>
  <si>
    <t>***Se punctează maxim 300 puncte/an, nu se acceptă reeditări mai devreme de 3 ani.</t>
  </si>
  <si>
    <t>Punctaj total***</t>
  </si>
  <si>
    <t>**Pentru domeniul „Arte și științe umaniste” sunt valabile doar volumele apărute la edituri recunoscute de CNCS – categoriile A, B şi C</t>
  </si>
  <si>
    <t>***Punctajul de referință este 60 puncte, pentru un capitol de 10 pagini; pot fi raportate şi capitole cu număr de pagini mai mic de 10, cu diminuarea corespunzătoare a punctajului.</t>
  </si>
  <si>
    <t>***Se punctează maxim 5 capitole / carte şi 5 capitole / om.</t>
  </si>
  <si>
    <t>*Se verifică afilierea ULBS a editorului / editorilor. Se împarte punctajul la numărul editorilor din țară. Pentru editorii din străinătate se menționează în paranteză instituția.</t>
  </si>
  <si>
    <t>*Sunt excluse autocitările.</t>
  </si>
  <si>
    <t>**Punctajul de referinţă: 15 puncte / citare.</t>
  </si>
  <si>
    <r>
      <t xml:space="preserve">*Se va anexa documentul doveditor, </t>
    </r>
    <r>
      <rPr>
        <sz val="10"/>
        <rFont val="Arial Narrow"/>
        <family val="2"/>
      </rPr>
      <t>inclusiv înregistrarea la Biroul pentru protecția proprietății intelectuale.</t>
    </r>
  </si>
  <si>
    <t>Punctaj individual (se împarte punctaj total la nr. de autori din țară)</t>
  </si>
  <si>
    <t>Punctaj individual (se împarte punctaj total la nr de editori din țară)</t>
  </si>
  <si>
    <t>Punctaj individual (se împarte punctaj total la nr de autori din țară ai capitolului)</t>
  </si>
  <si>
    <t>I.13. Brevete* OSIM/ internaţionale/ triadice</t>
  </si>
  <si>
    <t>I.11 Editor* volum conferinţă internaţională / naţională</t>
  </si>
  <si>
    <t>I.10 Capitole de cărţi* publicate la edituri naţionale**</t>
  </si>
  <si>
    <t>I.9. Cărţi ştiinţifice* (de autor / editate / traduse) publicate la edituri naţionale**</t>
  </si>
  <si>
    <t>I.14. Inovaţii*</t>
  </si>
  <si>
    <t>Titlul inovaţiei</t>
  </si>
  <si>
    <t>Numele şi prenumele autorilor</t>
  </si>
  <si>
    <t xml:space="preserve">Punctaj individual </t>
  </si>
  <si>
    <t>**Punctajul pentru o participare la un eveniment național:</t>
  </si>
  <si>
    <t>**Se va anexa documentul doveditor</t>
  </si>
  <si>
    <r>
      <t>I.15 Evenimente naţionale* (</t>
    </r>
    <r>
      <rPr>
        <b/>
        <sz val="12"/>
        <color indexed="10"/>
        <rFont val="Arial Narrow"/>
        <family val="2"/>
      </rPr>
      <t>doar pentru domeniul Ştiinţe umaniste - Artele spectacolului</t>
    </r>
    <r>
      <rPr>
        <b/>
        <sz val="12"/>
        <color indexed="8"/>
        <rFont val="Arial Narrow"/>
        <family val="2"/>
      </rPr>
      <t>)</t>
    </r>
  </si>
  <si>
    <r>
      <t>I.16 Evenimente internaţionale* (</t>
    </r>
    <r>
      <rPr>
        <b/>
        <sz val="12"/>
        <color indexed="10"/>
        <rFont val="Arial Narrow"/>
        <family val="2"/>
      </rPr>
      <t>doar pentru domeniile ştiinte umaniste - Artele spectacolului</t>
    </r>
    <r>
      <rPr>
        <b/>
        <sz val="12"/>
        <color indexed="8"/>
        <rFont val="Arial Narrow"/>
        <family val="2"/>
      </rPr>
      <t>)</t>
    </r>
  </si>
  <si>
    <t>**Punctajul pentru o participare la un eveniment internațional:</t>
  </si>
  <si>
    <t>**Se va anexa documentul doveditor.</t>
  </si>
  <si>
    <t>*Se va verifica afilierea ULBS a editorului. Se împarte punctajul la numărul editorilor din țară. Pentru editorii din străinătate se menționează în paranteză instituția</t>
  </si>
  <si>
    <t>I.17 Editor șef / editor asociat* revista internațională, indexată în minim două BDI</t>
  </si>
  <si>
    <t>I.18. Membru* în comitetele științifice** ale revistelor / conferințelor internaţionale***</t>
  </si>
  <si>
    <t>I.19 Organizare conferinţe internaţionale* (minim 25% participanţi străini)</t>
  </si>
  <si>
    <t>I.20. Organizare conferinţe naţionale: organizator principal/membru</t>
  </si>
  <si>
    <t>**Punctaj de referință: organizator principal 100; membru 20</t>
  </si>
  <si>
    <t>Doar pentru domeniul Ştiinţelor umaniste</t>
  </si>
  <si>
    <t>**Punctajul articolului este 800 pentru publicațiile editate în străinătate și 300 pentru publicațiile editate în țară</t>
  </si>
  <si>
    <t>I.21. Proiecte derulate cu terţii, cu buget minim 10.000 lei in evidența financiară a ULBS*</t>
  </si>
  <si>
    <r>
      <t>I.22. Aplicaţii la competiţii* de cercetare internaţionale/naţionale (Programe ale UE, alte competiţii</t>
    </r>
    <r>
      <rPr>
        <b/>
        <sz val="12"/>
        <rFont val="Arial Narrow"/>
        <family val="2"/>
      </rPr>
      <t>)</t>
    </r>
  </si>
  <si>
    <t>I.24. Articol* în revistă științifică neindexată BDI</t>
  </si>
  <si>
    <t>**Punctajul pentru un articol este  20</t>
  </si>
  <si>
    <t>*Se va verifica afilierea ULBS a autorului / autorilor prin depunerea unui exemplar al cărții la departament. Se împarte punctajul la numărul autorilor din țară. Pentru autorii din străinătate se menționează în paranteză instituția</t>
  </si>
  <si>
    <t>Cod Departament</t>
  </si>
  <si>
    <t>*Se va verifica afilierea ULBS a autorului / autorilor care raportează</t>
  </si>
  <si>
    <t>**Punctajul de referinţă este 200 puncte pentru o conferinţă internaţională (minim 25% participanți din străinătate) şi 100 puncte pentru o conferinţă naţională.</t>
  </si>
  <si>
    <t>Manager/responsabil pentru organizarea unui eveniment artistic: 200/80</t>
  </si>
  <si>
    <r>
      <t>***Punctaj de referință: 50 pentru revistele publicate în străinătate respectiv conferinţele organizate în străinătate; 10 pentru revistele publicate în țară, respectiv conferințele internaţionale</t>
    </r>
    <r>
      <rPr>
        <sz val="10"/>
        <rFont val="Arial Narrow"/>
        <family val="2"/>
      </rPr>
      <t xml:space="preserve"> organizate în țară.Punctajul nu se multiplică în funcție de numărul de lucrări recenzate. </t>
    </r>
  </si>
  <si>
    <t xml:space="preserve">**Punctajul se acordă directorului de proiect. La decizia directorului, pe baza unei adrese scrise şi semnate, punctajul poate fi împărțit între director și membrii proiectului, fără a se depăși 100 puncte/proiect. Se acceptă și proiecte cu valoare mai mică de 10.000 lei, cu diminuarea proporțională a punctajului. </t>
  </si>
  <si>
    <t>(ISBN/ ISSN)</t>
  </si>
  <si>
    <t>Denumirea institutiei / Denumirea prelegerii sau cursului, respectiv a temei de cercetare</t>
  </si>
  <si>
    <t>*Nu se raportează conferințele raportate la alți indicatori și se raportează DOAR conferințele care nu sunt Indexate BDI</t>
  </si>
  <si>
    <t>**Punctaj de referință pentru un articol: 1000</t>
  </si>
  <si>
    <t>**Punctaj de referință pentru un articol: 300</t>
  </si>
  <si>
    <t>**Punctaj de referință pentru un articol: 70</t>
  </si>
  <si>
    <t>**Punctajul articolului este 60 pentru revistele indexate BDI şi pentru cele de categ. B, respectiv 30 pentru o revista de categoria C din domeniul științelor umaniste</t>
  </si>
  <si>
    <t>**Punctajele de referinţă: pentru un brevet: OSIM - 1000, internațional - 5000, triadic - 15000</t>
  </si>
  <si>
    <t>**Punctaj de referință: Organizator principal (Conference chair sau echivalent) - 200 puncte; membru - 50 puncte</t>
  </si>
  <si>
    <r>
      <rPr>
        <b/>
        <sz val="12"/>
        <rFont val="Arial Narrow"/>
        <family val="2"/>
      </rPr>
      <t>I.23. Articole* publicate în reviste ERIH PLUS (INT1 - 2011/INT2 - 2011)</t>
    </r>
    <r>
      <rPr>
        <b/>
        <sz val="12"/>
        <color indexed="8"/>
        <rFont val="Arial Narrow"/>
        <family val="2"/>
      </rPr>
      <t xml:space="preserve">  (</t>
    </r>
    <r>
      <rPr>
        <b/>
        <sz val="12"/>
        <color indexed="10"/>
        <rFont val="Arial Narrow"/>
        <family val="2"/>
      </rPr>
      <t>doar pentru domeniul Știintelor umaniste</t>
    </r>
    <r>
      <rPr>
        <b/>
        <sz val="12"/>
        <color indexed="8"/>
        <rFont val="Arial Narrow"/>
        <family val="2"/>
      </rPr>
      <t>)</t>
    </r>
  </si>
  <si>
    <t>*Se va verifica afilierea ULBS a autorului / autorilor prin depunerea unui exemplar al cărții la departament. Se împarte punctajul la numărul autorilor din țară.  Pentru autorii din străinătate se menționează în paranteză instituția</t>
  </si>
  <si>
    <t>I.8 Capitole cărți* publicate la edituri internaționale într-o limbă de circulație internațională</t>
  </si>
  <si>
    <t>*Se va verifica afilierea ULBS a autorului / autorilor prin depunerea unui exemplar al cărții la departament. Se împarte punctajul la numărul autorilor din țară.</t>
  </si>
  <si>
    <t xml:space="preserve">*Se va verifica afilierea ULBS a autorului / autorilor prin depunerea unui exemplar al cărții la departament. Se împarte punctajul la numărul autorilor din țară. </t>
  </si>
  <si>
    <t xml:space="preserve">* Se va anexa documentul care atestă susținerea cursurilor sau a prelegerilor/ stagiului de cercetare. Mobilitățile ERASMUS se raportează la indicatorul "S" secțiunea didactică. </t>
  </si>
  <si>
    <t xml:space="preserve">I.26 Profesor / cercetător invitat* la instituții din străinătate </t>
  </si>
  <si>
    <r>
      <t>** Punctajul pentru un articol ERIH PLUS  este de 300 de puncte pentru revistele care în 2011 erau în categoria INT1, 150 de puncte pentru revistele care în 2011 erau INT2. Articolele publicate în reviste care în 2011 erau în categoria NAT se raporteaz</t>
    </r>
    <r>
      <rPr>
        <sz val="10"/>
        <rFont val="Arial"/>
        <family val="2"/>
      </rPr>
      <t>ă</t>
    </r>
    <r>
      <rPr>
        <sz val="10"/>
        <rFont val="Arial Narrow"/>
        <family val="2"/>
      </rPr>
      <t xml:space="preserve"> la I5 - 60 puncte. Clasificarea este disponibil</t>
    </r>
    <r>
      <rPr>
        <sz val="10"/>
        <rFont val="Arial"/>
        <family val="2"/>
      </rPr>
      <t>ă</t>
    </r>
    <r>
      <rPr>
        <sz val="10"/>
        <rFont val="Arial Narrow"/>
        <family val="2"/>
      </rPr>
      <t xml:space="preserve"> pe pagina https://dbh.nsd.uib.no/publiseringskanaler/erih/searchForm</t>
    </r>
  </si>
  <si>
    <t>I.5 Publicaţii BDI şi CNCS B pentru ştiinţe umaniste / Publicaţii CNCS C pentru ştiinţele umaniste*</t>
  </si>
  <si>
    <t>Punctaj individual (se împarte punctaj total la numărul de editori + editori asociați)</t>
  </si>
  <si>
    <t>**Punctaj de referință pe criteriu: 400 pentru revistele publicate în străinătate; 200 pentru revistele publicate în țară.</t>
  </si>
  <si>
    <t>BDI în care este indexată revista 
(minim 2)</t>
  </si>
  <si>
    <t>***Dacă la o conferință se raportează mai mulți organizatori principali, punctajul (200) se împarte în mod proporțional la numărul de organizatori principali.</t>
  </si>
  <si>
    <t xml:space="preserve">I.4 Articole* publicate în volume ale conferințelor indexate Thomson ISI (ISI Procedings) 
</t>
  </si>
  <si>
    <r>
      <t xml:space="preserve">Pentru anul </t>
    </r>
    <r>
      <rPr>
        <b/>
        <sz val="10"/>
        <rFont val="Arial Narrow"/>
        <family val="2"/>
      </rPr>
      <t>2016,</t>
    </r>
    <r>
      <rPr>
        <sz val="10"/>
        <rFont val="Arial Narrow"/>
        <family val="2"/>
      </rPr>
      <t xml:space="preserve"> dacă volumul conferinței nu a fost încă indexat, pot fi raportate lucrări numai dacă se face dovada indexării volumelor anterioare ale conferinței (ultima ediție organizată). </t>
    </r>
  </si>
  <si>
    <t>Nr. crt.</t>
  </si>
  <si>
    <t>I1</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</si>
  <si>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</si>
  <si>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</si>
  <si>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</si>
  <si>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</si>
  <si>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</si>
  <si>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</si>
  <si>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</si>
  <si>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</si>
  <si>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</si>
  <si>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</si>
  <si>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</si>
  <si>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</si>
  <si>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</si>
  <si>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</si>
  <si>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</si>
  <si>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</si>
  <si>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</si>
  <si>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</si>
  <si>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</si>
  <si>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</si>
  <si>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</si>
  <si>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</si>
  <si>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</si>
  <si>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</si>
  <si>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</si>
  <si>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 xml:space="preserve">TOTAL </t>
  </si>
  <si>
    <t>Grad didactic</t>
  </si>
  <si>
    <t>Punctaj de referinta cf grad didactic</t>
  </si>
  <si>
    <t>Abrudan Ioan Ovidiu</t>
  </si>
  <si>
    <t>Iconografie şi memorie 
Chipuri de preoţi în pictura românească din spaţiul sibian,
 în secolele al XVIII-lea şi al XIX-lea/Iconography and Memory
Images of priests in the Romanian painting of Sibiu area,
in the eighteenth and the nineteenth centuries.</t>
  </si>
  <si>
    <t>FTEO2</t>
  </si>
  <si>
    <t>Revista Teologica. Sibiu</t>
  </si>
  <si>
    <t>XXVI (98)</t>
  </si>
  <si>
    <t>ISSN: 1122-9695 (print version) ISSN: 2069-8895 (online publication)</t>
  </si>
  <si>
    <t>iulie-septembrie</t>
  </si>
  <si>
    <t>in curs de aparitie</t>
  </si>
  <si>
    <t>Revista indexata in baza de date a Religious and Theological Abstracts</t>
  </si>
  <si>
    <t>http://www.revistateologica.ro</t>
  </si>
  <si>
    <t>Vocatie si dainuire. Invatamantul teologic ortodox la Sibiu, 230 de ani de istorie "in chipuri si icoane"/Vocation and Continuity. Eastern-Orthodox Theological Education in Sibiu, 230 Years of History "in Faces and Icons"</t>
  </si>
  <si>
    <t>Chifar Nicolae, Abrudan Ioan Ovidiu</t>
  </si>
  <si>
    <t>Editura Andreiana, Sibiu</t>
  </si>
  <si>
    <t>ISBN: 978-606-8602-83-7</t>
  </si>
  <si>
    <t>iunie</t>
  </si>
  <si>
    <t>„Dimitrie Dimitriu, the Painter from Wallachia”, BRVKENTHAL. ACTA MVSEI, VII.2, Sibiu/Hermannstadt, 2012, pp. 333-352. www.brukenthalmuseum.ro/pdf/BAM/VII.2.pdf</t>
  </si>
  <si>
    <t xml:space="preserve">https://www.ceeol.com/search/journal-detail?id=1565 
</t>
  </si>
  <si>
    <t xml:space="preserve">The Building of Bell-Towers Added to Romanian Churches
A Pattern of Intercommunity Cooperation in the Religious Life
of the Romanians and the Saxons from Sibiu County,
in the Eighteenth and the Nineteenth Century
</t>
  </si>
  <si>
    <t xml:space="preserve">Abrudan Ioan Ovidiu    </t>
  </si>
  <si>
    <t xml:space="preserve">Review of Ecumenical Studies. Sibiu  </t>
  </si>
  <si>
    <t>http://www.res.ecum.ro/files/RES%20PDF_uri/1_2016_Abrudan.pdf</t>
  </si>
  <si>
    <t>vol. 8       nr. 1</t>
  </si>
  <si>
    <t>9-26</t>
  </si>
  <si>
    <t>april</t>
  </si>
  <si>
    <t>ISSN: 2359-8093 (print version) ISSN: 2359-8107 (online publication)</t>
  </si>
  <si>
    <t>Reconstituirea imaginii vechii tample a bisericii sibiene "Sfantul Luca"</t>
  </si>
  <si>
    <t>The Translation of Liturgical texts into the Oral Language within the 17th century Transylvanian Liturgical Tradition. The Emergence of the Romanian Euchologion amid Culturally and Confessionally Challenged Times, Teologia 66 (1), 2016</t>
  </si>
  <si>
    <t>http://www.revistateologia.ro/downloads/Teologia/1_2016/4_Streza.pdf</t>
  </si>
  <si>
    <t>10-42</t>
  </si>
  <si>
    <t>ISSN 2247-4382</t>
  </si>
  <si>
    <t xml:space="preserve">“ Ὁ Χριστὸς, μυστικῶς ἱερουργούμενος ἐν ταῖς ἁγίαις σκηναῖς” – Fr. Dumitru Staniloae and the Rediscovering and Reinterpreting St. Cyril of Alexandria’s teaching about the state of perpetual sacrifice of Jesus Christ, Review of Ecumenical Studies 8 (1/2016), p. 100-122.
</t>
  </si>
  <si>
    <t>http://www.res.ecum.ro/files/RES%20PDF_uri/1_2016_StrezaC.pdf</t>
  </si>
  <si>
    <t>8/1</t>
  </si>
  <si>
    <t>100-122</t>
  </si>
  <si>
    <t>ISSN 2065-5940
2359-8107</t>
  </si>
  <si>
    <t xml:space="preserve">Sexuality and its deviations in the post-modern world, RES 8 (3/2016), p. 423-432
</t>
  </si>
  <si>
    <t>https://www.degruyter.com/downloadpdf/j/ress.2016.8.issue-3/ress-2016-0030/ress-2016-0030.pdf</t>
  </si>
  <si>
    <t>8/3</t>
  </si>
  <si>
    <t>423-432</t>
  </si>
  <si>
    <t>INSTITUT FÜR ORTHODOXE THEOLOGIE - LUDWIG-MAXIMILIANS UNIVERSITÄT MÜNCHEN/Tod und Auferstehung mit Christi im Sakrament der Heiligen Taufe Sein und Leben in Christus. Von der mystischen Präsenz (μυστικῶς) zum Erleben der der Taufgnade(ἐνεργῶς)  – eine philokalische Sichtweise</t>
  </si>
  <si>
    <t>9mai-22 mai 2016</t>
  </si>
  <si>
    <t xml:space="preserve">Streza Dan </t>
  </si>
  <si>
    <t>The Religious Carol –
from 'Calendae' to 'Colinda'</t>
  </si>
  <si>
    <t>Streza Dan Alexandru</t>
  </si>
  <si>
    <t>Bulletin of the Transilvania University of Braşov</t>
  </si>
  <si>
    <t>ISSN 2344-200X (Print)  ISSN-L 2344-200X (Online), ISSN 2344-2018 (CD-ROM)</t>
  </si>
  <si>
    <t>289-297</t>
  </si>
  <si>
    <t xml:space="preserve">EBSCO Publishing DataBase </t>
  </si>
  <si>
    <t>http://www.ebscohost.com/titleLists/a9h-subject.xls)</t>
  </si>
  <si>
    <t>The Religious Carol in Transylvania – Function and Symbol</t>
  </si>
  <si>
    <t>Review of Ecumenical Studies</t>
  </si>
  <si>
    <t>ISSN: 2359-8093 (print version)
ISSN: 2359-8107 (online publication)</t>
  </si>
  <si>
    <t>APR</t>
  </si>
  <si>
    <t>76-85</t>
  </si>
  <si>
    <t>http://www.res.ecum.ro/archive/2016-2/</t>
  </si>
  <si>
    <t>Concert vocal-simfonic "Oratoriul bizantin de Pasti" de P. Constantinescu, Sibiu, 15 mai 2016</t>
  </si>
  <si>
    <t>Corul Timotei Popovici - Sibiu</t>
  </si>
  <si>
    <t>http://s.go.ro/fvga66e2</t>
  </si>
  <si>
    <t xml:space="preserve"> Concert aniversar: "Prietenie şi armonie" - Corul "Timotei Popovici"- Sibiu şi Corul "Branko"- Niš (Serbia)", Sibiu, 19 mai 2016</t>
  </si>
  <si>
    <t>https://onedrive.live.com/?authkey=%21ADKaej7dU3C4a30&amp;id=5BB2F4AD77DF524C%21109&amp;cid=5BB2F4AD77DF524C</t>
  </si>
  <si>
    <t>"In memoriam Timotei Popovici şi Gheorghe Şoima" parteneriat cultural aniversar Sibiu - Cluj-Napoca, Sibiu, 12 iun. 2016</t>
  </si>
  <si>
    <t>https://drive.google.com/drive/folders/0B9VdHF0nfHtKZWlQLWxjR1RaWDA?usp=sharing</t>
  </si>
  <si>
    <t xml:space="preserve"> Festivalul Coral Aniversar: Corul "Timotei Popovici" – 110 ani de existenţă, Sibiu, 20 iun 2016</t>
  </si>
  <si>
    <t>https://drive.google.com/drive/folders/0B9VdHF0nfHtKTDA5UUtfYUNtYjA?usp=sharing</t>
  </si>
  <si>
    <t>Concert aniversar de colinde, Sibiu, 18 dec. 2016</t>
  </si>
  <si>
    <t>https://drive.google.com/drive/folders/0B9VdHF0nfHtKT0RMWGVFejdRR0U?usp=sharing</t>
  </si>
  <si>
    <t>Streza Laurențiu</t>
  </si>
  <si>
    <t>Streza Laurenţiu (Liviu)</t>
  </si>
  <si>
    <t>Andreiana</t>
  </si>
  <si>
    <t>978-606-8602-05-9/ 978-606-8602-66-0</t>
  </si>
  <si>
    <t xml:space="preserve"> Din exilul păcatului la Masa Împărăției – Călătorie cu Hristos spre Postul Mare vol. I</t>
  </si>
  <si>
    <t>Manuscrise liturgice, precursoare ale cărţilor tipărite în Biserica Românească. Tâlcuirea liturgică din Manuscrisul nr. 11, Biblioteca Arhiepiscopiei Sibiului</t>
  </si>
  <si>
    <t>Andreiana/ ASTRA Museum</t>
  </si>
  <si>
    <t>978-606-8602-95-0 /978-606-733-188-2</t>
  </si>
  <si>
    <t>decemrbie</t>
  </si>
  <si>
    <t xml:space="preserve"> Împăcarea cu Dumnezeu și înnoirea vieții, prin Tainele Bisericii</t>
  </si>
  <si>
    <t>Telegraful Roman</t>
  </si>
  <si>
    <t>164 (2016), nr. 5-8</t>
  </si>
  <si>
    <t>1-2</t>
  </si>
  <si>
    <t>1223-8392</t>
  </si>
  <si>
    <t>Întoarcerea din exilul păcatului, la viața în Hristos</t>
  </si>
  <si>
    <t>164 (2016), nr. 9-12</t>
  </si>
  <si>
    <t xml:space="preserve"> Purtarea Crucii – urmarea lui Hristos, pe calea mântuirii</t>
  </si>
  <si>
    <t>164 (2016), nr. 13-16</t>
  </si>
  <si>
    <t>Vocație și Dăinuire</t>
  </si>
  <si>
    <t>164 (2016), nr. 19-20</t>
  </si>
  <si>
    <t>„Lăsați copiii să vină la Mine”</t>
  </si>
  <si>
    <t>164 (2016), nr. 21-24</t>
  </si>
  <si>
    <t>Duhul Sfânt – Duhul mărturisirii dreptei credințe și al păstrării valorilor neamului</t>
  </si>
  <si>
    <t>164 (2016), nr. 25-28</t>
  </si>
  <si>
    <t>Foaia Diecezană” de la Caransebeș - continuarea tradiției publicistice a Bisericii și nevoia de înnoire</t>
  </si>
  <si>
    <t xml:space="preserve"> 164 (2016), nr. 29-32</t>
  </si>
  <si>
    <t xml:space="preserve"> Educația tinerilor pentru apărarea și promovarea familiei creștine tradiționale (I)</t>
  </si>
  <si>
    <t>164 (2016), nr. 33-36</t>
  </si>
  <si>
    <t>Educația tinerilor pentru apărarea și promovarea familiei creștine tradiționale (II)</t>
  </si>
  <si>
    <t xml:space="preserve"> 164 (2016), nr. 37-40</t>
  </si>
  <si>
    <t>Sfântul Ierarh Nicolae – apărător al dreptei credinței și dascăl al iubirii milostive</t>
  </si>
  <si>
    <t>164 (2016), nr. 45-46</t>
  </si>
  <si>
    <t>Născătoarea de Dumnezeu, Fecioara – Izvor al darurilor și al bucuriilor vieții veșnice</t>
  </si>
  <si>
    <t>164 (2016), nr. 47-48</t>
  </si>
  <si>
    <t>Odiseea unei monografii dedicate mitropolitului Ioan Meţianu</t>
  </si>
  <si>
    <t>135-151</t>
  </si>
  <si>
    <t>Toroczkai Ciprian Iulian</t>
  </si>
  <si>
    <t xml:space="preserve">Kyle A. Schenkewitz, Dorotheos of Gaza and the Discourse of Healing in Gazan Monasticism, </t>
  </si>
  <si>
    <t xml:space="preserve">Studia Monastica </t>
  </si>
  <si>
    <t>0039-3258</t>
  </si>
  <si>
    <t>p. 435-437</t>
  </si>
  <si>
    <t>„Homosexuality from a Contemporary Orthodox Perspective”</t>
  </si>
  <si>
    <t>Review of Ecumenical Studies-Sibiu</t>
  </si>
  <si>
    <t>https://www.degruyter.com/view/j/ress.2016.8.issue-3/ress-2016-0029/ress-2016-0029.xml</t>
  </si>
  <si>
    <t>„Eastern Orthodox Churches and Oriental Orthodox Churches in Dialogue: Reception, Disagreement and Convergence”</t>
  </si>
  <si>
    <t>AUGUST</t>
  </si>
  <si>
    <t>https://www.degruyter.com/view/j/ress.2016.8.issue-2/ress-2016-0020/ress-2016-0020.xml?format=INT</t>
  </si>
  <si>
    <t>„Sci-Fi(cțiunea) postmodernistă: romanul „Hesperus” al lui Ioan Petru Culianu”</t>
  </si>
  <si>
    <t>p. 51-56</t>
  </si>
  <si>
    <t>https://revistatransilvania.ro/wp-content/uploads/2016/05/09_Ciprian_Iulian_Toroczkai.pdf</t>
  </si>
  <si>
    <t>„Cât ai întins coarda, domnule Lodge? Scriitorul și provocările catolicismului în secolul XX”</t>
  </si>
  <si>
    <t>p. 7-12</t>
  </si>
  <si>
    <t>https://revistatransilvania.ro/wp-content/uploads/2017/01/02_Ciprian_Iulian_Toroczkai.pdf</t>
  </si>
  <si>
    <t>„Orthodox Spirituality in the twentieth century. A brief survey”</t>
  </si>
  <si>
    <t>http://www.pamsa.cat/pamsa/revista/sm.html</t>
  </si>
  <si>
    <t>p. 401-409</t>
  </si>
  <si>
    <t>800/ 300</t>
  </si>
  <si>
    <t xml:space="preserve"> „Secularization and Its Influence on the Work of Two Orthodox Scholars”</t>
  </si>
  <si>
    <t xml:space="preserve">The Ecumenical Review </t>
  </si>
  <si>
    <t>NR. 2-3</t>
  </si>
  <si>
    <t>1758-6623</t>
  </si>
  <si>
    <t>http://onlinelibrary.wiley.com/doi/10.1111/erev.12219/full</t>
  </si>
  <si>
    <t>10.1111/erev.12219</t>
  </si>
  <si>
    <t>p. 258-271</t>
  </si>
  <si>
    <t>Misiunea Bisericii Ortodoxe, ieri și astăzi</t>
  </si>
  <si>
    <t>978-606-733-191-2</t>
  </si>
  <si>
    <t>Reîncreștinarea Albaniei. Misiune și înviere în Albania, cap. - „Cruce și Înviere în Albania. Model de misiune ortodoxă contemporană”</t>
  </si>
  <si>
    <t>Astra Museum/Ecclesiast</t>
  </si>
  <si>
    <t>978-606-93186-2-1/978-606-93186-2-1</t>
  </si>
  <si>
    <t>p. 7-28</t>
  </si>
  <si>
    <t>Dumnezeu - izvorul înţelepciunii: teologie şi educaţie ascetică la Sfinții Părinți, cap. „Virtute și rațiune la Sfântul Nicolae Cabasila”</t>
  </si>
  <si>
    <t>978-606-733-182-0</t>
  </si>
  <si>
    <t>p. 165-175</t>
  </si>
  <si>
    <t>Demnitatea și libertatea persoanei umane: abordare interdisciplinară, cap. 3. „Izvoarele teologice ale drepturilor omului. Viziunea Părintelui Georges Florovsky”</t>
  </si>
  <si>
    <t>Editura Mitropoliei Olteniei/Universitaria Craiova</t>
  </si>
  <si>
    <t>978-606-14-1096-5, 978-606-731-003-0</t>
  </si>
  <si>
    <t>p. 266-280</t>
  </si>
  <si>
    <t>Teologia în Universitate: 25 de ani de asumare a tradiției, de formare teologică și cercetare științifică în Facultatea de Teologie Ortodoxă din Arad, cap. 2. „Fundamentele credinței vs. Istoria religiilor: ce fel de educație religioasă să avem în școala românească?”</t>
  </si>
  <si>
    <t>p. 313-323</t>
  </si>
  <si>
    <t>Aurel Pavel, Ciprian Toroczkai</t>
  </si>
  <si>
    <t>Adevăratul şi falsul ecumenism. Perspective ortodoxe asupra
dialogului dintre creştini (Sibiu: Editura Universităţii Lucian Blaga, 2010)</t>
  </si>
  <si>
    <t>Cristian Sebastian Sonea, The open sobornicity - an ecumenical theme in the theology of the Fr. Dumitru Staniloae; Nota 9, p.136; Nota 11, p.137; Nota 21, p.140; Nota 31,34,35, p.142;Nota 42, p.143; Nota 44, p.144.ROCZNIKI TEOLOGICZNE TOM LXIII, zeszyl7-2016</t>
  </si>
  <si>
    <t>CEEOL</t>
  </si>
  <si>
    <t>Catalin Varga, The Religious Dialogue between the Orthodox Church and the
Jewish Christian Communities, STUDIA
UNIVERSITATIS BABEŞ-BOLYAI
THEOLOGIA ORTHODOXA, Vol. 61, No. 2
(December 2016), p. 34 nota 36</t>
  </si>
  <si>
    <t>http://www.res.ecum.ro/editorial-team/</t>
  </si>
  <si>
    <t>Editorial Director</t>
  </si>
  <si>
    <t>Toleranţă şi dialog ecumenic în Transilvania: surse
teologice şi literare (1945-prezent)</t>
  </si>
  <si>
    <t>Programul 4 - Cercetare Fundamentala si de Frontiera
Proiecte de Cercetare Exploratorie - PCE 2016</t>
  </si>
  <si>
    <t>http://old.uefiscdi.ro/UserFiles/File/PNCDI%20III/P4_Cercetare%20de%20frontiera/PCE_2016/Procesul%20de%20evaluare/Rezultate%20preliminare%20PCE%20Etapa%20II%20-%20Stiinte%20umaniste.pdf</t>
  </si>
  <si>
    <t>„Fundamentele credinței vs. Istoria religiilor: ce fel de educație religioasă să avem în școala românească?”</t>
  </si>
  <si>
    <t>„Teologia în Universitate. 25 de ani de asumare a tradiției, de formare teologică și cercetare științifică în Facultatea de Teologie Ortodoxă «Ilarion V. Felea» din Arad (1991-2016)”, Arad,(http://www.teologiearad.ro/2016/11/02/simpozion-teologic-national-la-facultatea-de-teologie-ortodoxa-din-arad/)</t>
  </si>
  <si>
    <t xml:space="preserve">30 octombrie-2 noiembrie </t>
  </si>
  <si>
    <t>„Spiritul educației interetnice si interreligioase in Transilvania. Studiu de caz: Făgărașul interbelic”</t>
  </si>
  <si>
    <t>Educație și Mărturisire. Formarea creștină a tinerilor în spiritul viu al Tradiției, Cluj-Napoca, http://conference2016.orth.ro/content/program</t>
  </si>
  <si>
    <t>13-16 noiembrie</t>
  </si>
  <si>
    <t xml:space="preserve"> sustinut referat Teantropie vs transhumanism. Consideratii ale antropologiei ortodoxe privind revendicarile ultime ale transhumanismului</t>
  </si>
  <si>
    <t>Cel de-al VI-lea Colocviu Naţional de Teologie Dogmatică, „Antropologia ortodoxă din perspectivă eclesială. Provocările postmodernităţii”, Mănăstirea Tismana (jud. Gorj), 10-11 mai, 2016 http://www.doxologia.ro/biserica-ortodoxa-romana/mitropolia-olteniei</t>
  </si>
  <si>
    <t>Conferinta Asociației Internationale a Dogmatiștilor Ortodocși. Mrea Caraiman, Busteni  International Symposium of the International Association of Orthodox Dogmatic Theologians (IAODT). http://ziarullumina.ro/simpozion-de-teologie-la-manastirea-caraiman-116051.htm</t>
  </si>
  <si>
    <t>cea de a 3 aConferinţă internaţională, Politics. Diplomacy. Culture., 1st -5th June 2016, Craiova, România; http://pdc.conferences.faaa.ro/photo-gallery-2016/</t>
  </si>
  <si>
    <t>simpozionul naţional de teologie cu tema Sfinţii Părinţi şi actualitatea educaţiei creştine, organizat de Facultatea de Litere, Istorie şi Teologie (Departamentul de Teologie), în colaborare cu Mitropolia Banatului. Mrea Timişeni-Şag, http://mitropolia-banatului.ro/simpozionul-national-de-teologie-sfintii-parinti-si-actualitatea-educatiei-crestine/</t>
  </si>
  <si>
    <t>Religious and Theological Abstracts (SUA); EBSCOhost</t>
  </si>
  <si>
    <t>Secretar de redacţie</t>
  </si>
  <si>
    <t>prof. univ. dr.Ioan I Ica</t>
  </si>
  <si>
    <t>247-260</t>
  </si>
  <si>
    <t>EBSCO, și Religious and Theological Abstracts (USA)   http://www.rtabstracts.org/journals-we-abstract.php#r</t>
  </si>
  <si>
    <t>http://revistateologica.ro/despre-asceza-un-surprinzator-tratat-in-bizantul-comnenilor/</t>
  </si>
  <si>
    <t>apr-iun.</t>
  </si>
  <si>
    <t>283-301</t>
  </si>
  <si>
    <t>http://revistateologica.ro/un-opuscul-exegetic-maximian-ignorat-pentru-o-aniversare-uitată/</t>
  </si>
  <si>
    <t>iul-sept.</t>
  </si>
  <si>
    <t>199-221</t>
  </si>
  <si>
    <t>http://revistateologica.ro/Ștefan-al-Nicomidiei- si-Catehismul-său-pentru-laici-în-Bizanțul-anului-1000/</t>
  </si>
  <si>
    <t xml:space="preserve">Despre asceză – un surprinzător tratat 
în Bizanțul Comnenilor </t>
  </si>
  <si>
    <t>Un opuscul exegetic maximian ignorat pentru o aniversare uitată</t>
  </si>
  <si>
    <t>Ștefan al Nicomidiei și Catehismul său pentru laici în Bizanțul anului 1000</t>
  </si>
  <si>
    <t>Ciprian  Iulian Toroczkai</t>
  </si>
  <si>
    <t>401-422</t>
  </si>
  <si>
    <t>253-269</t>
  </si>
  <si>
    <t>Ostkirchliche Studien</t>
  </si>
  <si>
    <t>65/1</t>
  </si>
  <si>
    <t>119-145</t>
  </si>
  <si>
    <t>3, Supplement</t>
  </si>
  <si>
    <t>Siebenbürgen im Ersten Weltkrieg -/ http://www.icsusib.ro/sites/default/files/fisierepdf/flyer_portrait.pdf</t>
  </si>
  <si>
    <t xml:space="preserve"> Referatul: Die Rumänisch-Orthodoxe Kirche im Ersten Weltkrieg, Sibiu,</t>
  </si>
  <si>
    <t>Ioan I. Ica</t>
  </si>
  <si>
    <t>Teologia în universitate / Contribuția mitropolitului Nicolae Bălan la recunoașterea nivelului universitar al Academiei teologice „Andreiene” din Sibiu</t>
  </si>
  <si>
    <t>13-28</t>
  </si>
  <si>
    <t>Teologie și pedagogie. Identitate specifică și responsabilitate comună în actul educației / Rolul Institutului teologic-pedagogic din Sibiu în formarea moral-didactică a generațiilor de învățători confesionali</t>
  </si>
  <si>
    <t>978-606-666-638-1</t>
  </si>
  <si>
    <t>159-178</t>
  </si>
  <si>
    <t>Addictions and Orthodox Spirituality. A Model of Human Behavior</t>
  </si>
  <si>
    <t>http://www.revistateologia.ro/</t>
  </si>
  <si>
    <t>Print ISSN: 1453-4789; Electronic ISSN: 2247-4382.</t>
  </si>
  <si>
    <t>În ce sens este philautia trupească? Cu privire la conceptul maximian de iubire de sine</t>
  </si>
  <si>
    <t xml:space="preserve">http://www.studiiteologice.ro/ </t>
  </si>
  <si>
    <t>Print ISSN: 1011-8845</t>
  </si>
  <si>
    <t>Revista Ecumenică Sibiu. RES</t>
  </si>
  <si>
    <t>http://www.res.ecum.ro/executive-editors/?lang=de</t>
  </si>
  <si>
    <t>ERIHplus, EBSCO</t>
  </si>
  <si>
    <t>2 (Tobler Ștefan)</t>
  </si>
  <si>
    <t>Ica Ioan</t>
  </si>
  <si>
    <t>Forum Orthodoxe Theologie</t>
  </si>
  <si>
    <t>http://www.lit-verlag.de/reihe/forthe</t>
  </si>
  <si>
    <t>Este o serie  de carte cu ISBN la editura Lit</t>
  </si>
  <si>
    <t>Editor asociat</t>
  </si>
  <si>
    <t>Making Mission from the model of Christ  / capitol: The spiritual sacrifice - means of establishing the eclesial and missionary comunities</t>
  </si>
  <si>
    <t>Aurel Pavel</t>
  </si>
  <si>
    <t>11 pag</t>
  </si>
  <si>
    <t xml:space="preserve"> Contribuția mitropolitului Nicolae Bălan la recunoașterea nivelului universitar al Academiei teologice „Andreiene” din Sibiu</t>
  </si>
  <si>
    <t>Teologia în universitate. Conferință organizată la Facultatea de Teologie din Arad, noiembrie 2016</t>
  </si>
  <si>
    <t>Nov.</t>
  </si>
  <si>
    <t xml:space="preserve"> Rolul Institutului teologic-pedagogic din Sibiu în formarea moral-didactică a generațiilor de învățători confesionali</t>
  </si>
  <si>
    <t>Teologie și pedagogie. Identitate specifică și responsabilitate comună în actul educației. Conferință organizată la Iași în mai 2016</t>
  </si>
  <si>
    <r>
      <t xml:space="preserve">Pr.conf.univ. Constantin </t>
    </r>
    <r>
      <rPr>
        <b/>
        <sz val="10"/>
        <color indexed="8"/>
        <rFont val="Arial Narrow"/>
        <family val="2"/>
      </rPr>
      <t>Necula</t>
    </r>
  </si>
  <si>
    <r>
      <t xml:space="preserve">Daniel Benga, Constantin Pătuleanu (Hrsg.), </t>
    </r>
    <r>
      <rPr>
        <sz val="10"/>
        <color indexed="8"/>
        <rFont val="Arial Narrow"/>
        <family val="2"/>
      </rPr>
      <t xml:space="preserve">Teologia ortodoxă în dialog. Evaluări, analize, perspective. Volum dedicat Părintelui prof. Dr. Viorel Ioniță la împlinirea vârstei de 70 de ani, CAP: De ce studiem istoria? Câteva reflecții pornind de la o publicație recentă </t>
    </r>
  </si>
  <si>
    <t>Cristina Maria Daneasa, Restaurarea unei icoane imparatesti - Maica Domnului cu Pruncul - pictata de catre zugravul Dumitru Dumitriu, din Colectia Arhiepiscopiei Ortodoxe din Sibiu, Studii si comunicari de etnologie, tomul XXX, nr.1 , ISSN: 1221-6518, 2016</t>
  </si>
  <si>
    <r>
      <rPr>
        <sz val="10"/>
        <rFont val="Arial Narrow"/>
        <family val="2"/>
      </rPr>
      <t xml:space="preserve">Al XV-lea SEMINAR DE MEDICINĂ ŞI TEOLOGIE
„Tendințe și politici demografice ale României
într-o Europă unită”
BISTRIŢA, 9-10 MAI 2016; </t>
    </r>
    <r>
      <rPr>
        <u val="single"/>
        <sz val="10"/>
        <color indexed="39"/>
        <rFont val="Arial Narrow"/>
        <family val="2"/>
      </rPr>
      <t>http://usiimparatesti.granturi.ubbcluj.ro/img/conferinta_bistrita_2016/Medicina%20si%20Teologie%20XV.pdf</t>
    </r>
  </si>
  <si>
    <t>Departament</t>
  </si>
  <si>
    <t>NU</t>
  </si>
  <si>
    <t xml:space="preserve">Asist </t>
  </si>
  <si>
    <t>CD</t>
  </si>
  <si>
    <t>Conf</t>
  </si>
  <si>
    <t>Sl/Lect</t>
  </si>
  <si>
    <t>Vasile Stanciu, Cristian sonea (Hrsg.), Misiunea parohiei și mănăstirii într-o lume în continuă schimbare, Band I, Ed. Renașterea, Cluj Napoca, 2016</t>
  </si>
  <si>
    <t>978-606-607-202-1</t>
  </si>
  <si>
    <t>415-432</t>
  </si>
  <si>
    <t>Mystics in the Historia Religiosa of Therodoret of Cyrus</t>
  </si>
  <si>
    <t>New York, https://utsnyc.edu/event/exploring-religious-violence-the-historical-roots-and-modern-dimensions-of-violence-in-the-name-of-god/</t>
  </si>
  <si>
    <t>9 decembrie; New York</t>
  </si>
  <si>
    <t>”Let no man despise thy youth” (1 Timothy 4:12) in Patristic Interpretations and their Relevance for the Zouth Involvement in Church Life Today;</t>
  </si>
  <si>
    <t>Educatie si marturisire;  http://ot.ubbcluj.ro/search/node/Educa%C8%9Bie%20%C8%99i%20M%C4%83rturisire</t>
  </si>
  <si>
    <t>14-17 nov.</t>
  </si>
  <si>
    <t>Chifar Nicolae</t>
  </si>
  <si>
    <t>Important Hierarchs of the Romanian Orthodox Church Who Studied at the Spiritual Academy in Kiev/ Ierarhi de seamă ai Bisericii Ortodoxe Române care au studiat la Academia Duhovnicească din Kiev</t>
  </si>
  <si>
    <t>Nicolae Chifăr</t>
  </si>
  <si>
    <t>31-41 / 42-53</t>
  </si>
  <si>
    <t>BDI</t>
  </si>
  <si>
    <t>Die orthodoxe Kirche in der Selbstdarstelung. Ein Kompendium / Capitol: Die Ökumenischen Konzilien</t>
  </si>
  <si>
    <t>LIT</t>
  </si>
  <si>
    <t>978-3-643-12844-7</t>
  </si>
  <si>
    <t>61-100</t>
  </si>
  <si>
    <t>Grundzȕge der Ȍkumenischen Konzilien</t>
  </si>
  <si>
    <t>ASTRA Museum</t>
  </si>
  <si>
    <t>978-606-733-109-7</t>
  </si>
  <si>
    <t>Monahismul ortodox românesc. Istorie, contribuţii şi repertorizare, vol. 2 / 3. Legăturile românilor cu mănăstirile din Serbia, Muntenegru, Bulgaria, Ucraina și Rusia</t>
  </si>
  <si>
    <t>1107-1122</t>
  </si>
  <si>
    <t>Teologia academică și responsabilitatea ei în misiune Bisericii / Mitropolotul Nicolae Bălan – model de ierarh promotor al învățământului teologic academic în slujirea Bisericii</t>
  </si>
  <si>
    <t>Doxologia</t>
  </si>
  <si>
    <t>978-606-666-535-3</t>
  </si>
  <si>
    <t>219-230</t>
  </si>
  <si>
    <t>Tradiție și noutate în cultura și spiritualitatea epocii brâncovenești / O capodoperă de artă brâncovenească la Sibiu – iconostasul paraclisului mitropolitan</t>
  </si>
  <si>
    <t>Praxis</t>
  </si>
  <si>
    <t>978-606-8435-26-8</t>
  </si>
  <si>
    <t>35-44</t>
  </si>
  <si>
    <t>Teologia Ortodoxă în dialog – evocări, analize, perspective / Statul vlaho-bulgar al Asăneștilor între Bizanț și Roma până la moartea lui Ioniță Caloian (1207)</t>
  </si>
  <si>
    <t>389-410</t>
  </si>
  <si>
    <t>Misiunea parohiei și a mănăstirii într-o lume în continuă schimbare / Victor Tordășianu – un laic pentru misiunea social-filantropică a Bisericii</t>
  </si>
  <si>
    <t>978-606-607-201-4</t>
  </si>
  <si>
    <t>358-369</t>
  </si>
  <si>
    <t>www.revistateologica.ro</t>
  </si>
  <si>
    <t>Editor șef</t>
  </si>
  <si>
    <t>Organizator principal</t>
  </si>
  <si>
    <t>Educația religioasă în contextul socio-cultural actual</t>
  </si>
  <si>
    <t>Al VII-lea Congres al Facultăților de Teologie Ortodoxă din Patriarhia Română, Alba Iulia, http://basilica.ro/misiune-si-educatie-religioasa-tema-congresului-facultatilor-de-teologie-din-patriarhia-romana/</t>
  </si>
  <si>
    <t>Oct</t>
  </si>
  <si>
    <t>Contribuția mitropolitului Nicolae Bălan la recunoașterea nivelului universitar al Academiei Teologice Andreiene de la Sibiu</t>
  </si>
  <si>
    <t>Teologia în Universitate. 25 de ani de asumare a tradiției, de formare teologică și cercetare științifică în Facultatea de Teologie Ortodoxă ”Ilarion V. Felea” din Arad (1991-2016), Arad, www.teologiearad.ro</t>
  </si>
  <si>
    <t>Oct-Nov</t>
  </si>
  <si>
    <t>Rolul Institutului teologic-pedagogic din Sibiu în formarea moral-didactică a generațiilor de învățători confesionali</t>
  </si>
  <si>
    <t>Teologie și Pedagogie. Identitate specifică și responsabilitate comună în actul educației, Iași, www.teologie.uaic.ro/main/selectednews/245/general</t>
  </si>
  <si>
    <t>Mai</t>
  </si>
  <si>
    <t>Dimensiunea educativă a icoanei ortodoxe</t>
  </si>
  <si>
    <t>Educație și mărturisire. Formarea creștină a tineretului în spitirul viu al Tradiției, Cluj-Napoca, HTTP://CONFERENCE2016.ORTH.RO</t>
  </si>
  <si>
    <t>Nov</t>
  </si>
  <si>
    <t xml:space="preserve">Chira Vasile </t>
  </si>
  <si>
    <t>Demars, Aurélien et Stănișor, Mihaela-Gențiana, (dir.), « Cioran, archives paradoxales. Nouvelles approches critiques. Tome III, "La phénoménologie et la métaphysique de la mort chez Cioran"</t>
  </si>
  <si>
    <t>CHIRA VASILE</t>
  </si>
  <si>
    <t>Classiques Garnier, Paris</t>
  </si>
  <si>
    <t>ISBN 978-2-8124-6027-2</t>
  </si>
  <si>
    <t>În curs de apariţie</t>
  </si>
  <si>
    <t>Metafizica muzicii(II)</t>
  </si>
  <si>
    <t>Vasile Chira</t>
  </si>
  <si>
    <t>Telegraful român</t>
  </si>
  <si>
    <t>164/1-4</t>
  </si>
  <si>
    <t>p. 11</t>
  </si>
  <si>
    <t>inauarie</t>
  </si>
  <si>
    <t>ISSN 1223-8392</t>
  </si>
  <si>
    <t>Metafizica muzicii(III)</t>
  </si>
  <si>
    <t>164/5-8</t>
  </si>
  <si>
    <t>februarie</t>
  </si>
  <si>
    <t>Metafizica muzicii(IV)</t>
  </si>
  <si>
    <t>164/9-12</t>
  </si>
  <si>
    <t>Cimitirul vesel din Săpânţa sau locul unde moartea şi-a pierdut sămânţa(I)</t>
  </si>
  <si>
    <t>164/13-16</t>
  </si>
  <si>
    <t>aprilie</t>
  </si>
  <si>
    <t>Cimitirul vesel din Săpânţa sau locul unde moartea şi-a pierdut sămânţa(II)</t>
  </si>
  <si>
    <t>ianuarie</t>
  </si>
  <si>
    <t xml:space="preserve">Era Henocen/Teocen. Metafizica  eonilor geologici </t>
  </si>
  <si>
    <t>Sesiunea Stiintifica "Unitate, continuitate si independenta in storia poporului roman. 98 de ani de la Marea Unire (1918-2016)", Alba Iulia. http://mnuai.ro/eveniment/sesiunea-stiintifica-unitate-continuitate-si-independenta-in-istoria-poporului-roman-98-de-ani-de-la-marea-unire-1918-2016/   programul pe sectiuni (p.9) la adresa: http://alba24.ro/wp-content/uploads/2016/11/program-sesiune-2016-BUN-1.pdf</t>
  </si>
  <si>
    <t>noiembrie</t>
  </si>
  <si>
    <t>40/20</t>
  </si>
  <si>
    <t>Cristalizarea spiritualităţii ortodoxe în secolele al IV-lea - al V-lea. Emergenţa operei Sfântului Diadoh</t>
  </si>
  <si>
    <t>Revista Teologica</t>
  </si>
  <si>
    <t>ISSN 1222-9695, ISSN online 2069-8895.</t>
  </si>
  <si>
    <t>ian-mart.</t>
  </si>
  <si>
    <t>60/30</t>
  </si>
  <si>
    <t xml:space="preserve">Protos Lect dr. Vasile Birzu, Cristalizarea spiritualităţii ortodoxe în secolele al IV-lea - al V-lea. Emergenţa operei Sfântului Diadoh. </t>
  </si>
  <si>
    <t>222-246</t>
  </si>
  <si>
    <t>http://revistateologica.ro/cristalizarea-spiritualitatii-ortodoxe-in-secolele-al-iv-lea-al-v-lea-emergenta-operei-sfantului-diadoh/</t>
  </si>
  <si>
    <t>Revista Mitropolia Olteniei</t>
  </si>
  <si>
    <t>LXVIII (797-----)</t>
  </si>
  <si>
    <t>special</t>
  </si>
  <si>
    <t>ISSN 1013-4239, ISSN online1013-4239.</t>
  </si>
  <si>
    <t>p. 81-98</t>
  </si>
  <si>
    <t>http://journals.indexcopernicus.com/MITROPOLIA+OLTENIEI,p10260,3.html</t>
  </si>
  <si>
    <t xml:space="preserve">Protos Lect dr. Vasile Birzu, </t>
  </si>
  <si>
    <t>Short evaluation of the neurospiritual sciences and of the perspectives for the theology’s dialogue with them</t>
  </si>
  <si>
    <t xml:space="preserve">Monografia Mănăstirii Pângăraţi - Studiu istoriografic şi aghiologic. </t>
  </si>
  <si>
    <t>Protos Lect dr. Vasile Birzu</t>
  </si>
  <si>
    <t>Astra Museum</t>
  </si>
  <si>
    <t>978-606-733-120-2</t>
  </si>
  <si>
    <t>oct.</t>
  </si>
  <si>
    <t>Darul filiaţiei adoptive baptismale - πνευ̃μα  υίοθεσία, spiritum adoptionis filiorum (Rm8,15),</t>
  </si>
  <si>
    <t>Pr. Conf. Dr Nicolae Mosoiu, autor; Protos Lect dr. Vasile Birzu, îngrijitor de ediţie</t>
  </si>
  <si>
    <t>978-606-733-185-1</t>
  </si>
  <si>
    <t>dec.</t>
  </si>
  <si>
    <t>Taina prezenţei lui Dumnezeu în viaţa umană : viziunea creatoare a Părintelui Profesor Dumitru Stăniloae</t>
  </si>
  <si>
    <t>978-606-733-186-8</t>
  </si>
  <si>
    <t>Misiune printre vrajitori in Africa</t>
  </si>
  <si>
    <t>autor monah Damaschin Grigoriatul, prefata si ingrijire de editie Protos Lect dr. Vasile Birzu</t>
  </si>
  <si>
    <t>978-606-733-116-5</t>
  </si>
  <si>
    <t>mar.</t>
  </si>
  <si>
    <t xml:space="preserve">Au carrefour de l’humain : religion, anthropologie, bioéthique, capitol Some critic overviews and evaluations on final claims of Transhumanism </t>
  </si>
  <si>
    <t>editori volum I Boboc, Jean (ed.) II. Moldovan, Sebastian (ed.), autor capitol Protos Lect dr. Vasile Birzu</t>
  </si>
  <si>
    <t xml:space="preserve">978-606-733-114-1 </t>
  </si>
  <si>
    <t>83-114</t>
  </si>
  <si>
    <t>decembrie</t>
  </si>
  <si>
    <t>978-606-8520-41-4</t>
  </si>
  <si>
    <t xml:space="preserve">Misiune printre vrajitori in Africa, capitol-prefata: Deofiintime si magie, Homoousios si homoiousios </t>
  </si>
  <si>
    <t>editori volum Vasile Birzu, autor capitol Protos Lect dr. Vasile Birzu</t>
  </si>
  <si>
    <t>978-606-733-116-5,    978-606-93186-9-0</t>
  </si>
  <si>
    <t>p. 7-82</t>
  </si>
  <si>
    <t>mai</t>
  </si>
  <si>
    <t>Birzu Vasile</t>
  </si>
  <si>
    <t>http://revistateologica.ro/</t>
  </si>
  <si>
    <t>EBSCO, și Religious and Theological Abstracts (USA):
http://www.rtabstracts.org/journals-we-abstract.php#r</t>
  </si>
  <si>
    <t>multi</t>
  </si>
  <si>
    <t>secretar de redactie</t>
  </si>
  <si>
    <t>400/200</t>
  </si>
  <si>
    <t>membru</t>
  </si>
  <si>
    <t>50/10</t>
  </si>
  <si>
    <t>Pr. Lect.dr.Vasile Birzu,</t>
  </si>
  <si>
    <t>http://www.doxologia.ro/biserica-ortodoxa-romana/mitropolia-olteniei</t>
  </si>
  <si>
    <t>100/20</t>
  </si>
  <si>
    <t xml:space="preserve"> Pr. Lect.dr.Vasile Birzu,</t>
  </si>
  <si>
    <t>http://ziarullumina.ro/simpozion-de-teologie-la-manastirea-caraiman-116051.htm</t>
  </si>
  <si>
    <t xml:space="preserve">The Throne of God as prototype of primacy in Church and in creation, </t>
  </si>
  <si>
    <t>septembrie</t>
  </si>
  <si>
    <t>Evaluarea metodei de studiu a ştiinţelor neurospiritule şi a perspectivelor dialogului teologiei cu ele.</t>
  </si>
  <si>
    <t>, susţinut prelegerea Idolatrie şi confuzie axiologică în Antichitatea târzie şi Modernitatea post-creştină.</t>
  </si>
  <si>
    <t>27-28 mai</t>
  </si>
  <si>
    <t xml:space="preserve">in curs de aparitie pe site </t>
  </si>
  <si>
    <t>Brusanowski Paul</t>
  </si>
  <si>
    <t>Die rumänischen Donaufürstentümer als autonome christliche Staatsgebilde innerhalb der osmanischen Welt</t>
  </si>
  <si>
    <t>0030-6487</t>
  </si>
  <si>
    <t>http://www.theologie.uni-wuerzburg.de/institute_lehrstuehle/oki/publikationen/zeitschrift_ostkirchliche_studien/band_65_2016/</t>
  </si>
  <si>
    <t>Die siebenbürgischen Rumänen und die Reformation im 16. Jahrhundert (The Transylvanian Romanians and the 16th Century Reformation)</t>
  </si>
  <si>
    <t xml:space="preserve">Journal for Freedom of Conscience (Jurnalul Libertății de Conștiință) </t>
  </si>
  <si>
    <t>2495-1757</t>
  </si>
  <si>
    <t>628-645</t>
  </si>
  <si>
    <t>http://jurnal.constiintasilibertate.ro/index.php/freedom/article/view/25</t>
  </si>
  <si>
    <t xml:space="preserve">Vorgeschichte der rumänischen rechtsextremen Bewegung (From the history of Romania ’s far-right movement), </t>
  </si>
  <si>
    <t>477-492</t>
  </si>
  <si>
    <t>https://dbh.nsd.uib.no/publiseringskanaler/erihplus/periodical/info.action?id=490789</t>
  </si>
  <si>
    <t>Reformation und Toleranz – Brücken über Jahrhunderte  / capitol: Die rumänische Kirche in Siebenbürgen im 16. Jahrhundert</t>
  </si>
  <si>
    <t>Paul Brusanowski</t>
  </si>
  <si>
    <t>Schiller Verlag</t>
  </si>
  <si>
    <t>978-3-944529-86-8</t>
  </si>
  <si>
    <t>martie</t>
  </si>
  <si>
    <t xml:space="preserve">91-119 </t>
  </si>
  <si>
    <t>Churches in the Ukrainian Crisis / capitol: Autocephaly in Ukraine: The Canonical Dimension</t>
  </si>
  <si>
    <t>Palgrave Macmillian</t>
  </si>
  <si>
    <t>978-3-319-34144-6 (e-book); 978-3-319-34143-9</t>
  </si>
  <si>
    <t xml:space="preserve">47-77 </t>
  </si>
  <si>
    <t>Misiunea parohiei şi a mănăstirii într-o lume în continuă schimbare / capitol: Nicolae Bălan, un important ierarh al Bisericii Ortodoxe Române în secolul XX</t>
  </si>
  <si>
    <t>Renașterea</t>
  </si>
  <si>
    <t>978-606-607-202-1; vol. I, ISBN 978-606-607-201-4</t>
  </si>
  <si>
    <t xml:space="preserve">345-358 </t>
  </si>
  <si>
    <t>Monahismul ortodox românesc. Istorie, contribuții și repertorizare. Vol. 2. Contribuții ale monahismului ortodox românesc la nivel național și internațional / capitol: Proprietăți mănăstirești. Secularizarea din 1860-1864</t>
  </si>
  <si>
    <t>Basilica</t>
  </si>
  <si>
    <t>978-606-8141-62-6</t>
  </si>
  <si>
    <t xml:space="preserve">1151-1172 </t>
  </si>
  <si>
    <t>Teologia ortodoxă în dialog. Evocări, analize, perspective. Volum dedicat Părintelui profesor doctor Viorel Ioniță la împlinirea vârstei de 70 de ani / capitol: Ortodoxia românească în prima jumătate a secolului al XIX-lea. Între Constantinopol, Petersburg și Viena</t>
  </si>
  <si>
    <t>Editura Universității din București</t>
  </si>
  <si>
    <t>978-606-16-0800-3</t>
  </si>
  <si>
    <t xml:space="preserve">353-378 </t>
  </si>
  <si>
    <t>Litere Vii. Tiprul în Biserica Ortodoxă Română între misiune și necesitate  / capitol: Blajul, centru tipografic al cărţilor liturgice pentru Biserica Greco-Catolică</t>
  </si>
  <si>
    <t>Editura Andreiana, Editura ASTRA Museum</t>
  </si>
  <si>
    <t>978-606-8602-95-0 , 978-606-733-188-2</t>
  </si>
  <si>
    <t>305-322</t>
  </si>
  <si>
    <t>Unitatea națională de la Mihai Viteazul la Alexandru Ioan Cuza - simbol al identității pentru tinerii de astăzi / capitol: Alexandru Ioan Cuza și organizarea bisericească</t>
  </si>
  <si>
    <t>Editura ASTRA Museum</t>
  </si>
  <si>
    <t>978-606-733-172-1</t>
  </si>
  <si>
    <t>14-28</t>
  </si>
  <si>
    <t>Coordonate biografice ale Mitropolitului Antonie Plămădeală
[Biographical Coordinates of Metropolitan Antonie Plămădeală], in Teologie, slujire, ecumenism
[Theology, Service, Ecumenism], Sibiu, Tiparul Tipografiei Eparhiale, 1996, p. 30.</t>
  </si>
  <si>
    <t>Cristina Plămădeală, Antonie Plămădeală and the Securitate in the years 1940s-1950s, în Archiva Moldaviae, nr. 8/ 2016,  p. 245</t>
  </si>
  <si>
    <t>https://www.ceeol.com/search/article-detail?id=470125</t>
  </si>
  <si>
    <t>Reforma constituțională din Biserica Ortodoxă a Transilvaniei între 1850-1925, Cluj  Napoca, 2007</t>
  </si>
  <si>
    <t xml:space="preserve">Ioana Elena Ignat Kisanovici, CENSORSHIP IN TRANSYLVANIA DURING FIRST WORLD WAR: CORRESPONDENCE OVERVIEW, în Research and Science Today, 2, 2016,  p. 25
</t>
  </si>
  <si>
    <t>Pagini din istoria bisericească a Sibiului
medieval, Cluj-Napoca, 2007</t>
  </si>
  <si>
    <t>Mircea Gheorghe Abrudan, Georg Paul Binder (1784-1867): viaţa, activitatea şi opera unui superintendent uitat al Bisericii Evanghelice C.A. din Transilvania, in Sargetia. Acta Musei Devensis, VII, 2016, p. 284, 299</t>
  </si>
  <si>
    <t>https://www.ceeol.com/search/article-detail?id=495823</t>
  </si>
  <si>
    <t>Rumänisch-orthodoxe Kirchenordnungen. 1786-2008: Siebenbürgen – Bukowina – Rumänien, Böhlau Verlag Köln, 2011, pp. 192, 24, 109, 134, 394, 479-480.</t>
  </si>
  <si>
    <t>Ștefan Barbu, LAITY IN THE LEGISLATION OF THE ROMANIAN ORTHODOX CHURCH, in Studia Universitatis Babes-Bolyai - Theologia Orthodoxa, LXI/2016, nr. 2, pp. 166, 168, 172, 173, 175, 176.</t>
  </si>
  <si>
    <t>https://www.ceeol.com/search/article-detail?id=475407</t>
  </si>
  <si>
    <t>Historische Einführung: Die Dispute în der Zwischenkriegszeit über die Rolle der Laien und die Kirchenautonomie,  în Liviu Stan, Die Laien în der Kirche. Eine historisch-kirchenrechtliche Studie zur Beteiligung der Laien an der Ausübung der Kirchengewalt (aus dem Rumänischen übersetzt von Hermann Pitters), Ed.. Stefan Tobler (= Orthodoxie, Orient und Europa, Band 4.), Ergon Verlag, Würzburg, 2011, pp. 25, 33-34.</t>
  </si>
  <si>
    <t>Ștefan Barbu, LAITY IN THE LEGISLATION OF THE ROMANIAN ORTHODOX CHURCH, in Studia Universitatis Babes-Bolyai - Theologia Orthodoxa, LXI/2016, nr. 2, pp. 173-174.</t>
  </si>
  <si>
    <t>Reforma constituțională din Biserica Ortodoxă a Transilvaniei între 1850-1925, Cluj  Napoca, 2007, p. 15</t>
  </si>
  <si>
    <t>Ștefan Barbu, LAITY IN THE LEGISLATION OF THE ROMANIAN ORTHODOX CHURCH, in Studia Universitatis Babes-Bolyai - Theologia Orthodoxa, LXI/2016, nr. 2, p. 167.</t>
  </si>
  <si>
    <t>The Principles of the Organic Statute of the Romanian Orthodox Church of Hungary and Transylvania (1868-1925), în Ostkirchliche Studien, 60. Band, 2011, Heft 1, pp. 111-112.</t>
  </si>
  <si>
    <t>Ștefan Barbu, LAITY IN THE LEGISLATION OF THE ROMANIAN ORTHODOX CHURCH, in Studia Universitatis Babes-Bolyai - Theologia Orthodoxa, LXI/2016, nr. 2, p. 168.</t>
  </si>
  <si>
    <t>Consideraţii cu privire la relaţia dintre Biserica Ortodoxă Română şi autorităţile de Stat din Principatul autonom al Transilvaniei. 1541-1690”, în Revista Teologică, XXVI (88), Nr. 2, 2006, pp. 122, 128.</t>
  </si>
  <si>
    <t>Dumitru A. Vanca, Paradigme liturgice în secolul XVII. Ioan Zoba din Vinț și evoluția Liturghiei românești, Editura Reîntregirea, Alba Iulia, 2016, pp. 31-32.</t>
  </si>
  <si>
    <t>Naţiuni şi confesiuni în Principatul Transilvaniei în epoca sfinţilor martiri Brâncoveni”, în Vasile Stanciu, Adrian Podaru (coordonatori), Euharistie. Spovedanie. Martiriu Lucrările Simpozionului internțional al Facultății de Teologie Ortodoxă din Cluj-Napoca, (3-5 noiembrie 2014), vol. I, Ed. Renașterea, Cluj-Napoca, 2014, pp. 339-340.</t>
  </si>
  <si>
    <t>Dumitru A. Vanca, Paradigme liturgice în secolul XVII. Ioan Zoba din Vinț și evoluția Liturghiei românești, Editura Reîntregirea, Alba Iulia, 2016, pp. 20-22.</t>
  </si>
  <si>
    <t>Asociaţia «Andrei Şaguna» a clerului Mitropoliei Ortodoxe din Transilvania în perioada interbelică, în contextul politico-bisericesc, în Revista Ecumenică Sibiu. RES, IV, Nr. 2, 2012, p. 223-273</t>
  </si>
  <si>
    <t>Mircea Gheorghe Abrudan, Un colaborator destoinic şi „Prim Sfetnic” al Episcopului Nicolae Ivan: Protopopul cărturar Sebastian Stanca (1878-1947), in TABOR. Revistă de cultură şi spiritualitate românească, X/2016, nr. 2, p. 96.</t>
  </si>
  <si>
    <t>https://www.ceeol.com/search/article-detail?id=517203</t>
  </si>
  <si>
    <t>Studii Teologice</t>
  </si>
  <si>
    <t>http://www.studiiteologice.ro/index.php?option=com_content&amp;view=article&amp;id=12&amp;Itemid=26&amp;lang=ro</t>
  </si>
  <si>
    <t>Redactor corespondent</t>
  </si>
  <si>
    <t>TABOR. Tradiție și Actualitate în Biserica Ortodoxă Română</t>
  </si>
  <si>
    <t>http://tabor-revista.ro/in_ro.php?module=loader&amp;pre=tbl_main_ro&amp;leafId=0812151105012&amp;lang=ro</t>
  </si>
  <si>
    <t>Membru în Colegiul de redacție</t>
  </si>
  <si>
    <t>Studia Securitatis</t>
  </si>
  <si>
    <t>http://reviste.ulbsibiu.ro/studiasecuritatis/?page_id=72</t>
  </si>
  <si>
    <t>Referent științific</t>
  </si>
  <si>
    <t xml:space="preserve">„Dialog 2.0“
Braucht der orthodox-katholische
Dialog neue Impulse? / Referatul: „Siebenbürgen und rumänisches Altreich, zwei verschiedene Modelle von religiöser
Toleranz", Regensburg, 23-24 septembrie; http://www.oki-regensburg.de/16_symposium_ostkirchenistitut_regensburg.pdf </t>
  </si>
  <si>
    <t>Septembrie</t>
  </si>
  <si>
    <t>Geschichte des Nationalsozialismus in Siebenbürgen / Conferinta: Politische
Affinitäten im rumänisch-orthodoxen Klerus der 1930er Jahre; Anweiler, Germania, 28-30 noiembrie 2016;  http://www.ikgs.de/single-post/2016/10/06/Internationaler-Workshop-Geschichte-des-Nationalsozialismus-in-Siebenb%C3%BCrgenRum%C3%A4nien-28%E2%80%9330112016-Annweiler ;  http://media.wix.com/ugd/1f1b7d_57cd1e3af2d74778b5c7cad355d5f449.pdf</t>
  </si>
  <si>
    <t>Noiembrie</t>
  </si>
  <si>
    <t xml:space="preserve">Politische
Affinitäten im rumänisch-orthodoxen Klerus der 1930er Jahre; </t>
  </si>
  <si>
    <t>Introducerea limbii române în cultul Bisericii Ortodoxe românești, în contextul mișcării xenofobe antigrecești de la începutul secolului al XVII-lea</t>
  </si>
  <si>
    <t xml:space="preserve">Conferinta: Relațiile românilor cu Muntele Athos  și cu alte Locuri Sfinte (sec. XIV–XX)  / Referatul: Introducerea limbii române în cultul Bisericii Ortodoxe românești, în contextul mișcării xenofobe antigrecești de la începutul secolului al XVII-lea, Iași, 15-16 septembrie 2017, pdf
 </t>
  </si>
  <si>
    <t>„Siebenbürgen und rumänisches Altreich, zwei verschiedene Modelle von religiöser
Toleranz"</t>
  </si>
  <si>
    <t>Thomas J. Bushlack, Politics for a Pilgrim Church: A Thomistic Theory of Civic Virtue, Grand Rapids/Cambridge, UK: William B. Eerdmans</t>
  </si>
  <si>
    <t>recenzie</t>
  </si>
  <si>
    <t>BUDA Daniel</t>
  </si>
  <si>
    <t xml:space="preserve">International Review of Mission </t>
  </si>
  <si>
    <t>1758-6631</t>
  </si>
  <si>
    <t>356-358</t>
  </si>
  <si>
    <t>DOI: 10.1111/irom.12156</t>
  </si>
  <si>
    <t>Andreas Heiser, Die Paulusinszenierung des Johannes Chrysostomus: Epitheta und ihre Vorgewschichte, Tübingen: Mohr Siebeck</t>
  </si>
  <si>
    <t xml:space="preserve">Journal of Early Christian Studies </t>
  </si>
  <si>
    <t>1067-6341</t>
  </si>
  <si>
    <t>599-600</t>
  </si>
  <si>
    <t>Decembrie</t>
  </si>
  <si>
    <t xml:space="preserve">Eine liturgische Polemik zwischen rumänisch-orthodoxen und armenischen Theologen in Rumänien im 19. Jahrhundert </t>
  </si>
  <si>
    <t>Revista Teologică</t>
  </si>
  <si>
    <t>1222-9695</t>
  </si>
  <si>
    <t>174-190</t>
  </si>
  <si>
    <t>CNCSIS B Plus</t>
  </si>
  <si>
    <t>http://uefiscdi.gov.ro/userfiles/file/IC6%202011/Reviste%20romanesti%20recunoscute%20de%20CNCSIS-%20categoria%20B_plus.pdf</t>
  </si>
  <si>
    <t>Ist die liturgische Mischung zwischen Wein und Wasser eine jüdische Hinterlassenschaft?</t>
  </si>
  <si>
    <t>214-227</t>
  </si>
  <si>
    <t>Ed. Universității din București</t>
  </si>
  <si>
    <t>10 p.; 379-388</t>
  </si>
  <si>
    <t xml:space="preserve">M. Welker, M. Beintker, Albert de Lange (Hrsg.), Europa Reformata. Reformationsstädte Europas und ihre Reformatoren; Hermannstadt/Sibiu / Paul Wiener </t>
  </si>
  <si>
    <t>Evangelische Verlagsanstalt</t>
  </si>
  <si>
    <t>978-3-374-04119-9</t>
  </si>
  <si>
    <t>187-194</t>
  </si>
  <si>
    <t>M. Welker, M. Beintker, Albert de Lange (Hrsg.), Europa Reformata. European Reformation Cities and their Reformers</t>
  </si>
  <si>
    <t>978-3-374-04130-5</t>
  </si>
  <si>
    <t>209-216</t>
  </si>
  <si>
    <t>HTS Teologiese Studies/Theological Studies</t>
  </si>
  <si>
    <t>http://www.hts.org.za/index.php/HTS</t>
  </si>
  <si>
    <t>recenzor</t>
  </si>
  <si>
    <t>Teologia</t>
  </si>
  <si>
    <t>http://www.revistateologia.ro/?page_id=133</t>
  </si>
  <si>
    <t>Membru in board</t>
  </si>
  <si>
    <t>Studia Theologia Orthodoxa</t>
  </si>
  <si>
    <t>http://studia.ubbcluj.ro/serii/th_orth/</t>
  </si>
  <si>
    <t>Inter-Orthodox Consultation for a Response to the Faith and Order Text “The Church: Towards a Common Vision”</t>
  </si>
  <si>
    <t xml:space="preserve">Review of Ecumenical Studies </t>
  </si>
  <si>
    <t xml:space="preserve">  http://www.res.ecum.ro</t>
  </si>
  <si>
    <t>8:2</t>
  </si>
  <si>
    <t>2359-8093</t>
  </si>
  <si>
    <t xml:space="preserve">The Power of Image in Two Writings of Theodoret of Cyr </t>
  </si>
  <si>
    <t>J. A. McGuckin (Hrsg.), Orthodoxy and the Sacred Arts, Theotokos Press – The Sophia Institute; 8th Annual Conference of the Sophia Institute</t>
  </si>
  <si>
    <t>978-0-9835867-9-1</t>
  </si>
  <si>
    <t>69-80</t>
  </si>
  <si>
    <t xml:space="preserve">Rolul monahilor în formarea spirituală a credincioșilor potrivit lucrării Historia religiosa (H. r.) a lui Teodoret al Cyrului </t>
  </si>
  <si>
    <t>Birzu Vasilică</t>
  </si>
  <si>
    <t>http://conference2016.orth.ro/content/program</t>
  </si>
  <si>
    <t xml:space="preserve">„O Biserica a tuturor și pentru toți” – considerații pe marginea unui document de excepție. Pentru un sistem de educație incluzivă  </t>
  </si>
  <si>
    <t>Considerații despre compatibilitatea dintre teoria evoluției și antropologia creștină</t>
  </si>
  <si>
    <t>Colocviul National de Teologie Dogmatică, Tismana, gorj</t>
  </si>
  <si>
    <t>Necula Constantin</t>
  </si>
  <si>
    <t>Generația înstrăinată - redescoperirea valorii mistagogice a pedagogiei</t>
  </si>
  <si>
    <t>NECULA Constantin - Valer</t>
  </si>
  <si>
    <t>Saeculum</t>
  </si>
  <si>
    <t>2(42)</t>
  </si>
  <si>
    <t>1221–2245</t>
  </si>
  <si>
    <t>343-351</t>
  </si>
  <si>
    <t>CEEOL, EBSCO</t>
  </si>
  <si>
    <t>https://www.ceeol.com/search/article-detail?id=478994</t>
  </si>
  <si>
    <t>Pedagogia Memoriilor</t>
  </si>
  <si>
    <t>1(41)</t>
  </si>
  <si>
    <t>376-382</t>
  </si>
  <si>
    <t xml:space="preserve">https://www.ceeol.com/search/article-detail?id=441884 </t>
  </si>
  <si>
    <t>Educația pentru Euharistie, formare pentru Martiriu</t>
  </si>
  <si>
    <t>Transilvania</t>
  </si>
  <si>
    <t>0255-0539</t>
  </si>
  <si>
    <t>1-7</t>
  </si>
  <si>
    <t>SCOPUS</t>
  </si>
  <si>
    <t xml:space="preserve">http://revistatransilvania.ro/constantin-necula-educatia-pentru-euharistie-formare-pentru-martiriu-1/ </t>
  </si>
  <si>
    <t>Storia della Pedagogia speciale. L' origine, lo sviluppo, la differenziazione (a cura di Piero Crispiani). Cap: Emil Verza - Diverse storie e diverse culture, per la disabilita  (Tavola degli autori, p 27-28)</t>
  </si>
  <si>
    <t>Edizioni ETS, Pisa</t>
  </si>
  <si>
    <t xml:space="preserve"> ISBN 13: 978-8846743596</t>
  </si>
  <si>
    <t>597-606</t>
  </si>
  <si>
    <t>65 rokov teologickej činnosti. Pravoslávnej bohosloveckej fakulty (jubilejný Zborník), 1950-2015, Acta Facultatis Orthodoxae, Universitatis Presoviensis, Průšová Univerzita v Prešově, Pravoslavná bohoslovecká fakulta. Cap: The Social Dimension of the knowledge of God. Reconfiguring the witnessing mentality in Modern Eastern European Society</t>
  </si>
  <si>
    <t>Prešovská Univerzita v Prešově, Presov</t>
  </si>
  <si>
    <t>ISBN 978-80-555-1715-5</t>
  </si>
  <si>
    <t xml:space="preserve"> 273-282</t>
  </si>
  <si>
    <t>NECULA Constantin Valer; IOSU Mihai</t>
  </si>
  <si>
    <t>Tinerii și ispitele modernismului, Ed. Agnos, Sibiu, 2008</t>
  </si>
  <si>
    <t>Emilian Lovișteanul Nica, ”On how contemporary young people find themselves in the Orthodox Church”. In: Altarul Reîntregirii, XXI, 1,  ISSN 1584-8051, 2016</t>
  </si>
  <si>
    <t xml:space="preserve">https://www.ceeol.com/search/article-detail?id=477504 </t>
  </si>
  <si>
    <t>NECULA Constantin, PETCU Carmen Daniela, RĂSVAN Remus Ioan</t>
  </si>
  <si>
    <t>Exigențe ale certificării Halal și Kosher în domeniul alimentelor: cultură și aplicație-note de cercetare 2013 -2014, Ed. ASTRA Museum, Sibiu, 2014</t>
  </si>
  <si>
    <t>Adina Baciu, ”Halal and Kosher Certification Requirements in the Food Industry. Culture and Application Research notes 2013-2014”. In: Global Journal of Anthropology Research, 3, E-ISSN 2410-2806/16, 2016, 5 augist.</t>
  </si>
  <si>
    <t xml:space="preserve">http://www.cosmosscholars.com/current-issuee-gjar/80-abstracts/gjar/586-abstract-halal-and-kosher-certification-requirements-in-the-food-industry-culture-and-application-research-notes-2013-2014 </t>
  </si>
  <si>
    <t>NECULA Constantin-valer</t>
  </si>
  <si>
    <t>Management Intercultural</t>
  </si>
  <si>
    <t>http://mi.bxb.ro/</t>
  </si>
  <si>
    <t>IDEAS, EconPapers, DOAJ, ULRICH’S - Periodicals Directory, CEEOL, EBSCO Publishing, GEORGETOWN UNIVERSITY, EuroInternet - The World Wide Web Virtual Library for European Integration</t>
  </si>
  <si>
    <t>1 (domeniu teologie)</t>
  </si>
  <si>
    <t>editor științific asociat</t>
  </si>
  <si>
    <t>The 16th International Conference of the SEA events “Economic Experiences”</t>
  </si>
  <si>
    <t>http://seaopenresearch.eu/job/sea16/</t>
  </si>
  <si>
    <t>NECULA Constantin - Veler</t>
  </si>
  <si>
    <t>Conferința HUB - EEA</t>
  </si>
  <si>
    <t xml:space="preserve">http://seaopenresearch.eu/category/the-seminar-of-researchers-and-phds/ </t>
  </si>
  <si>
    <t>Membru Comitet organizare. Spiritualitate și Creativitate</t>
  </si>
  <si>
    <t>Conferința „Educația în secolul XXI - prezent și perspective. Dialoguri ULBS: învățământ universitar-învățământ preuniversitar”</t>
  </si>
  <si>
    <t xml:space="preserve">http://conferinte.ulbsibiu.ro/edu21/ </t>
  </si>
  <si>
    <t>Membru comitet științific</t>
  </si>
  <si>
    <t>Simpozionul Național „Francisc I. Rainer - 2016”, cu tema „Antropologie și spiritualitate”</t>
  </si>
  <si>
    <t xml:space="preserve">http://www.antropology.ro/# </t>
  </si>
  <si>
    <t>Iconologia Ethosului moral în opera Sfântului Ierarh Martir Antim Ivireanul - despre profetism cultural</t>
  </si>
  <si>
    <t xml:space="preserve">Martyria </t>
  </si>
  <si>
    <t>http://arhiepiscopiaramnicului.ro/editura-praxis/martyria</t>
  </si>
  <si>
    <t>2</t>
  </si>
  <si>
    <t>9-14</t>
  </si>
  <si>
    <t xml:space="preserve"> 2501-1804</t>
  </si>
  <si>
    <t>Structura retorică a mistagogiei omiletice</t>
  </si>
  <si>
    <t>Îndrumător Bisericesc</t>
  </si>
  <si>
    <t>199-210</t>
  </si>
  <si>
    <t>L’amore come pedagogia e dono</t>
  </si>
  <si>
    <t>Città di Vita</t>
  </si>
  <si>
    <t>http://www.cittadivita.org/</t>
  </si>
  <si>
    <t>6</t>
  </si>
  <si>
    <t>583-591</t>
  </si>
  <si>
    <t>0009-7632</t>
  </si>
  <si>
    <t>Contemporani ai lebbrosi</t>
  </si>
  <si>
    <t>5</t>
  </si>
  <si>
    <t>467-474</t>
  </si>
  <si>
    <t>La comunicazione della verita salvifica nel vocabolario soteorologico del Metropolita Kallistos Ware</t>
  </si>
  <si>
    <t>4</t>
  </si>
  <si>
    <t>363-372</t>
  </si>
  <si>
    <t>La teologia della storia. Un punto di riferimento ortodosso: padre Dumitru Staniloae</t>
  </si>
  <si>
    <t xml:space="preserve">http://www.cittadivita.org/ </t>
  </si>
  <si>
    <t>3</t>
  </si>
  <si>
    <t>265-275</t>
  </si>
  <si>
    <t>Le fonti della pedagogia catechetica per un amicizia tra cielo e terra</t>
  </si>
  <si>
    <t>157-165</t>
  </si>
  <si>
    <t>O recuperare de memorie: Preotul Gheorghe Maior, propovăduitorul și pedagogul. O reevaluare epistolară</t>
  </si>
  <si>
    <t xml:space="preserve">Slujirea catehetică și omiletică a Sfintei Biserici în vederea educării religioase a tineretului ortodox. Istoric și actualitate. Sf. Mc. Antim Ivireanul, Mitropolit al Țării Românești, model al educației prin cultură, Ed. Bibliotheca, Târgoviște, 2016. Simpozionul Profesorilor Universitari de Catehetică și Omiletică din România, Târgoviște. </t>
  </si>
  <si>
    <t xml:space="preserve">30 octombrie - 1 noiembrie </t>
  </si>
  <si>
    <t>ISBN 978-606-772-144-7</t>
  </si>
  <si>
    <t>148-160</t>
  </si>
  <si>
    <t>Dimensiunea culturală a restaurării cosmosului în Hristos</t>
  </si>
  <si>
    <t>Antropologia comunicării. Universul și omul. Ed. ASTRA Museum, Sibiu, 2016. Conferința multidisciplinară internațională „Antropologia comunicării: Universul și omul”, Sibiu, 28 octombrie 2016.</t>
  </si>
  <si>
    <t>ISBN 978-606-733-157-8</t>
  </si>
  <si>
    <t>227- 238</t>
  </si>
  <si>
    <t>Pedagogia unirii, unitatea de neam ca exercițiu de mentalitate. Repere din opera istoricului Romulus Cândea</t>
  </si>
  <si>
    <t>Unitatea națională de la Mihai Viteazu la Alexandru Ioan Cuza - simbol al identității pentru tinerii de astăzi, Ed. ASTRA Muzeum, 2016. Simpozionul „Pași spre Marea Unire. Simbol al identității pentru tinerii de azi: unitatea națională de la Mihai Viteazul la Alexandru Ioan Cuza. Interval istoric 1600-1859”,  Sibiu, 2016</t>
  </si>
  <si>
    <t>ISBN 978-606-733-172-1</t>
  </si>
  <si>
    <t>59-70</t>
  </si>
  <si>
    <t>Credință, spiritualitate versus religiozitate, sincretism. Devalorizările moderne ale conceptelor de fond în comunicarea valorilor spirituale ale antropologiei</t>
  </si>
  <si>
    <t xml:space="preserve">Antropologie și spiritualitate, Ed. Academiei Române, București, 2016. Simpozionul Național „Francisc I. Rainer - 2016”, cu tema „Antropologie și spiritualitate”, București, http://www.antropology.ro/ </t>
  </si>
  <si>
    <t xml:space="preserve">21-23 aprilie </t>
  </si>
  <si>
    <t>ISBN 978-973-27-2720-1</t>
  </si>
  <si>
    <t>114-121</t>
  </si>
  <si>
    <t>Rememorând Bucuria. Avva Ilie al Altarului Neamului Românesc</t>
  </si>
  <si>
    <t>Ne piere Neamul! Mărturii întru aducerea-aminte a Părintelui Ilie Moldovan. Conferințele din Tabăra Națională Părintele Teofil Părăian, 1-10 mai 2015, Schitul Sf. Ioan Evanghelistul, Găbud, jud. Alba. Ed. Andreiana, Sibiu</t>
  </si>
  <si>
    <t>ISBN 978-606-8602-82-0</t>
  </si>
  <si>
    <t>149-220</t>
  </si>
  <si>
    <t>Atelier de tăcere</t>
  </si>
  <si>
    <t>Din inima munților, către inima tinerilor. Selecție a conferințelor din Taberele Naționale „Părintele Teofil Părăian”, 2010-2015, Sfânta Mănăstire Oașa. Ed. Reîntregirea, Alba Iulia, 2016</t>
  </si>
  <si>
    <t>ISBN 978-606-509-339-3</t>
  </si>
  <si>
    <t>73-140</t>
  </si>
  <si>
    <t>Dimensiunea ascetică a sănătății, expresia unei mistici dinamice. Elemente de antropologie filocalică</t>
  </si>
  <si>
    <t xml:space="preserve">Antropologie și sănătate. Ed. Academiei Române, București, 2016. Simpozionul Național „Francisc I. Rainer” cu tema „Antropologie și sănătate”, București, http://www.antropology.ro/# </t>
  </si>
  <si>
    <t xml:space="preserve">23-24 aprilie </t>
  </si>
  <si>
    <t>ISBN 978-973-27-2642-6</t>
  </si>
  <si>
    <t>378-391</t>
  </si>
  <si>
    <t>Porțile Cerului. Cateheze radiodifuzate</t>
  </si>
  <si>
    <t>Agnos/ ASTRA Museum, Sibiu</t>
  </si>
  <si>
    <t>978-973-1941-54-7/ 978-606-733-149-3</t>
  </si>
  <si>
    <t xml:space="preserve">Oancea Constantin </t>
  </si>
  <si>
    <t xml:space="preserve">Die Rezeption  alttestamentlicher Texte im orthodoxen Kultus. Am Beispiel von Ps 74 und Ps 114 [73 und 113 LXX] </t>
  </si>
  <si>
    <t>Oancea, Constantin</t>
  </si>
  <si>
    <t>Orthodoxes Forum</t>
  </si>
  <si>
    <t>2 (2015)</t>
  </si>
  <si>
    <t>1584-7624</t>
  </si>
  <si>
    <t>p.153-164</t>
  </si>
  <si>
    <t>ATLA; Index theologicus;</t>
  </si>
  <si>
    <t>https://ixtheo-test.de/Record/456146016</t>
  </si>
  <si>
    <t>Einige Bemerkungen zur Struktur, Thematik und patristischen Rezeption der Totenerweckungen Elias und Elischas</t>
  </si>
  <si>
    <t>1 (2016)</t>
  </si>
  <si>
    <t>p.5-17</t>
  </si>
  <si>
    <t>https://ixtheo-test.de/Record/476183421</t>
  </si>
  <si>
    <t>Vorbirea şi tăcerea în Revelaţie. Festschrift la cea de-a 65-a aniversare a Prof. dr. pr. Petre Semen.</t>
  </si>
  <si>
    <t>1 (2015)</t>
  </si>
  <si>
    <t>p.231-234</t>
  </si>
  <si>
    <t>EBSCO; Religious and Theological Abstracts</t>
  </si>
  <si>
    <t>http://web.b.ebscohost.com/ehost/detail/detail?vid=3&amp;sid=90fb8ac2-ccb1-4fff-9348-fe84ddf1d32c%40sessionmgr120&amp;hid=128&amp;bdata=JnNpdGU9ZWhvc3QtbGl2ZQ%3d%3d#AN=121020007&amp;db=a9h</t>
  </si>
  <si>
    <t>Poate fi teologia biblică ortodoxă autonomă? Cazul Bibliei din 1914”, în: Interpretarea biblică între Biserică și Universitate, volum editat de A. Ioniță</t>
  </si>
  <si>
    <t>Ed. Andreiana / Presa Universitară Clujeană</t>
  </si>
  <si>
    <t>978-973-595-948-7</t>
  </si>
  <si>
    <t>p.  83-96</t>
  </si>
  <si>
    <t>„Religious Education and Same Sex Relationship. The Biblical Context of a Recent Real Life Situation”, în: Jean Boboc, Sebastian Moldovan (eds.), Au Carrefour de l’humain: Religion, Anthropologie, Bioéthique.</t>
  </si>
  <si>
    <t xml:space="preserve"> Astra Museum</t>
  </si>
  <si>
    <t>978-606-733-114-1</t>
  </si>
  <si>
    <t xml:space="preserve"> pp. 184-196</t>
  </si>
  <si>
    <t>Oancea Constantin</t>
  </si>
  <si>
    <t>"Beispiele zur Rezeption des Alten Testaments in der rumänisch-orthodoxen Theologie der Zwischenkriegszeit"</t>
  </si>
  <si>
    <t>Geschichte des Nationalsozialismus in Siebenbürgen/Rumänien am 28.-30. November 2016; Anweiler-Germania     http://media.wix.com/ugd/1f1b7d_57cd1e3af2d74778b5c7cad355d5f449.pdf</t>
  </si>
  <si>
    <t>Prezentare Power Point</t>
  </si>
  <si>
    <t>Institut für Philosophie und Theologie, Pädagogische Hochschule Ludwigsburg, "Fremde und Erfahrungen von Fremdsein im Alten Testament"</t>
  </si>
  <si>
    <t xml:space="preserve">Universität Koblenz-Landau, Institut für Evangelische Theologie, „Das theologische Problem der Ungerechtigkeit in der Welt aus alttestamentlicher Perspektive“ </t>
  </si>
  <si>
    <t>Pavel Aurel</t>
  </si>
  <si>
    <t xml:space="preserve">The Kievien Theological Education - A model for the Romanian Theological Education, </t>
  </si>
  <si>
    <t>-</t>
  </si>
  <si>
    <t>14 pag.</t>
  </si>
  <si>
    <t>categoria B</t>
  </si>
  <si>
    <t>Teologia în Universitate, 25 de ani de asumare a tradiției, de formare teologică și cercetare științifică în Facultatea de Teologie ortodoxă Arad</t>
  </si>
  <si>
    <t>Coord.Cristinel Ioja, Filip Albu, Tiberiu Ardelean</t>
  </si>
  <si>
    <t>Astra Museum Sibiu</t>
  </si>
  <si>
    <t>978-606-733-179-0</t>
  </si>
  <si>
    <t>Making Mission from the model of Christ:Parish and Monastery today -challnges and spiritual and communitarian implications</t>
  </si>
  <si>
    <t>Pavel Aurel             Daniel Buda                 Ciprian Toroczkai</t>
  </si>
  <si>
    <t>978-606-733-175-2</t>
  </si>
  <si>
    <t>Membru</t>
  </si>
  <si>
    <t>Making</t>
  </si>
  <si>
    <t>www.teologie.ulbsibiu.ro</t>
  </si>
  <si>
    <t>RES</t>
  </si>
  <si>
    <t>www.res.ecum.ro</t>
  </si>
  <si>
    <t>230 de ani de învățământ teologic ortodox la Sibiu</t>
  </si>
  <si>
    <t>230 de ani de învățământ teologic ortodox la Sibiu. Rolul educației religioase pentru societatea contemporană</t>
  </si>
  <si>
    <t>1 aprilie 2016</t>
  </si>
  <si>
    <t>30 mai 2016</t>
  </si>
  <si>
    <t xml:space="preserve">Pantis Petru </t>
  </si>
  <si>
    <t>Istoria Bisericeasca</t>
  </si>
  <si>
    <t>Socrate Scolasticul, Mitropolit primat Iosif Ghiorghian, Pr. Lcet. Dr. Petru Pantis - diortosire, ingrijire de editie</t>
  </si>
  <si>
    <t>Astra Museum, Ecclesiast</t>
  </si>
  <si>
    <t>978-606-733-183-7, 978-606-93186-1-4</t>
  </si>
  <si>
    <t>Patru Alina</t>
  </si>
  <si>
    <t>Preda Daniela</t>
  </si>
  <si>
    <t>Tehnici de accesibilizare a documentelor și aplicațiilor software</t>
  </si>
  <si>
    <t>Laura Florentina Stoica, Daniela Preda, Florin Stoica</t>
  </si>
  <si>
    <t>Editura Universității Lucian Blaga din Sibiu</t>
  </si>
  <si>
    <t>978-606-12-1355-1</t>
  </si>
  <si>
    <t xml:space="preserve">(RI)Construendo Latinita, Identita nazionali e transnazionali delle culture romanze, Approci disciplinari e transdisciplinari, Il mio libro, </t>
  </si>
  <si>
    <t>Daniela Preda, Daniel Mara</t>
  </si>
  <si>
    <t xml:space="preserve"> 978-88-92316-18-8</t>
  </si>
  <si>
    <t>Daniela Preda</t>
  </si>
  <si>
    <t xml:space="preserve">CITIES: THE FABRIC OF CULTURAL MEMORIES -
CONFRONTATION OR DIALOGUE? </t>
  </si>
  <si>
    <t xml:space="preserve">www.uneecc.org </t>
  </si>
  <si>
    <t xml:space="preserve">Organizator principal </t>
  </si>
  <si>
    <t>Octombrie</t>
  </si>
  <si>
    <t>Sibiu-Capitala Universitara Europeana, editia a II-a</t>
  </si>
  <si>
    <t>01.05.2016</t>
  </si>
  <si>
    <t>01.10.2016</t>
  </si>
  <si>
    <t>Best practices exchanges for internationalization of higher education 16-SEE-PCB-RO SIBIU01 / 04</t>
  </si>
  <si>
    <t>Proiecte de cooperare de mica anvergura</t>
  </si>
  <si>
    <t>http://www.see-burse.ro/docs/Lista%20aprobati_SEE_mica_anvergura2016.pdf</t>
  </si>
  <si>
    <t xml:space="preserve">Cercetare de noua generatie prin asistenta computerizata in managementul patologiilor cardiovasculare
NextCARDIO
</t>
  </si>
  <si>
    <t>Programul Operational Competitivitate 2020</t>
  </si>
  <si>
    <t>Victor Costache</t>
  </si>
  <si>
    <t>http://nextcardio.ro/</t>
  </si>
  <si>
    <t>Pantha Rei: cu Mo Yan, despre schimbare în China</t>
  </si>
  <si>
    <t>Preda Daniela, Stroia Olga</t>
  </si>
  <si>
    <t>40-43</t>
  </si>
  <si>
    <t>scopus</t>
  </si>
  <si>
    <t>https://revistatransilvania.ro/wp-content/uploads/2017/04/08_Daniela_Preda_Olga_Margareta_Stroia.pdf</t>
  </si>
  <si>
    <t>Ora de aur –
despre dependență, tristețe și vindecare</t>
  </si>
  <si>
    <t>39-43</t>
  </si>
  <si>
    <t>https://revistatransilvania.ro/wp-content/uploads/2017/01/08_Daniela_Preda.pdf</t>
  </si>
  <si>
    <t>Lumini și umbre: „paradoxul Dostoievski” sau între ateism și credința în Iisus Hristos</t>
  </si>
  <si>
    <t>Toroczkai Ciprian Iulian, Preda Daniela</t>
  </si>
  <si>
    <t xml:space="preserve">1222-9695 </t>
  </si>
  <si>
    <t>P. 106-122</t>
  </si>
  <si>
    <t>CNCS B</t>
  </si>
  <si>
    <t>Streza Ciprian</t>
  </si>
  <si>
    <t>The Authorship of the Byzantine Anaphora of Saint Basil under Investigation with the TLG
Database: The Post Sanctus Section of the Anaphora and Saint Basil's Writings – a Comparative
Study</t>
  </si>
  <si>
    <t xml:space="preserve">Streza Ciprian Ioan </t>
  </si>
  <si>
    <t>125-138</t>
  </si>
  <si>
    <t xml:space="preserve">http://www.rtabstracts.org/journals-we-abstract.php#r
</t>
  </si>
  <si>
    <t>Recenzie la Konstantin Nikolakopoulos, Imnografia ortodoxă la început şi astăzi. Dicţionar de termeni liturgici şi imnologici, trad. de Diac. Alexandru Ioniţă şi editată sub coordonarea Prof. Dr. Adrian Marinescu, Basilica, Bucureşti, 2015, 164 p., ISBN 9786062900335</t>
  </si>
  <si>
    <t>58-64</t>
  </si>
  <si>
    <t>http://revistateologica.ro/1-2016/</t>
  </si>
  <si>
    <t>Călugărul ca episcop: devotament şi angajament social creştin în Capadocia secolului al IV-lea</t>
  </si>
  <si>
    <t>48-66</t>
  </si>
  <si>
    <t xml:space="preserve">The Holy Mountain – The Sacred Bridge Between Earth and Heaven and Between Orthodox Nations, în: РУСЬ - СВЯТАЯ ГОРА АФОН: ТЫСЯЧА ЛЕТ ДУХОВНОГО И КУЛЬТУРНОГО ЕДИНСТВА, Данилов мужской монастырь, 2016. 
</t>
  </si>
  <si>
    <t>Ciprian Ioan Streza</t>
  </si>
  <si>
    <t>Данилов мужской монастырь</t>
  </si>
  <si>
    <t>18ВК 978-5-89101-612-5</t>
  </si>
  <si>
    <t>203-208</t>
  </si>
  <si>
    <t xml:space="preserve">Liturgie, Gottesdienste, Liedgut, în: Ioan Vasile Leb, Konstantin Nikolakopoulos, Ilie Ursa (eds.), Die Orthodoxe Kirche in der Selbstdarstellung, (=Lehr-und Studienbücher Orthodoxe Theologie 4), Lit Verlag, Berlin, 2016.
</t>
  </si>
  <si>
    <t>Lit Verlag Berlin</t>
  </si>
  <si>
    <t xml:space="preserve"> 978-643-12844-7</t>
  </si>
  <si>
    <t>139-157</t>
  </si>
  <si>
    <t>Tinerii în Biserică şi necesitatea explicării unor expresii cultice uzuale, în: Conf dr. Marius Telea, Pr. Lect. Dr Ovidiu Panaite, Pr. Florin Parasca (eds), Young people in Church and Society, Reîntregirea, Alba Iulia, 2016.</t>
  </si>
  <si>
    <t>Streza Ciprian Ioan</t>
  </si>
  <si>
    <t>Reintregirea</t>
  </si>
  <si>
    <t>ISSN 1584-8051</t>
  </si>
  <si>
    <t>287-324</t>
  </si>
  <si>
    <t xml:space="preserve">Existenţa umană în lumea post modernă între “Believing without belonging” şi “Belonging without beliving”. Spre un nou tip de misiune în Biserică? în: Pr. Prof. Univ. Dr. Vasile Stanciu, Pr. Lect. Univ. Dr. Cristian Sonea (eds.), Misiunea parohiei şi a mânăstirii într-o lume în continuă schimbare, Renaşterea, Cluj Napoca, 2016
</t>
  </si>
  <si>
    <t>Renaşterea</t>
  </si>
  <si>
    <t>217-229</t>
  </si>
  <si>
    <t>Titlul articolului</t>
  </si>
  <si>
    <t>Editura</t>
  </si>
  <si>
    <t xml:space="preserve">Numele si prenumele </t>
  </si>
  <si>
    <t>Perioada</t>
  </si>
  <si>
    <t>Data depunerii</t>
  </si>
  <si>
    <t>TOTAL</t>
  </si>
  <si>
    <t>Nr. pag.</t>
  </si>
  <si>
    <t>Nr. pag. Capitole</t>
  </si>
  <si>
    <t>Denumire proiect</t>
  </si>
  <si>
    <t>ISSN-/ ISBN</t>
  </si>
  <si>
    <t>Punctaj total**</t>
  </si>
  <si>
    <t>Titlul revistei</t>
  </si>
  <si>
    <t>Tipul articolulului (articol, abstract)</t>
  </si>
  <si>
    <t>Anul</t>
  </si>
  <si>
    <t>Site www al revistei</t>
  </si>
  <si>
    <t>Site www</t>
  </si>
  <si>
    <t>Beneficiar</t>
  </si>
  <si>
    <t>Organizatori</t>
  </si>
  <si>
    <t>Director de proiect</t>
  </si>
  <si>
    <t>Punctaj individual</t>
  </si>
  <si>
    <t>**Membru în comitetul științific sau recenzor</t>
  </si>
  <si>
    <t>Punctaj de referință***</t>
  </si>
  <si>
    <t>Punctaj**</t>
  </si>
  <si>
    <t>I.1 Articole* publicate în reviste ISI Thomson cu SRI-scor relativ de influență (găsiți lista la http://www.uefiscdi.gov.ro)</t>
  </si>
  <si>
    <t>Paginile articolului (de la … pana la …)</t>
  </si>
  <si>
    <t>Volumul</t>
  </si>
  <si>
    <t>Numarul</t>
  </si>
  <si>
    <t>Numele revistei</t>
  </si>
  <si>
    <t>DOI articol (Digital object identifier)</t>
  </si>
  <si>
    <t>I.2 Articole* publicate în reviste cotate Thomson ISI cu factor de impact (FI)</t>
  </si>
  <si>
    <t>Adresa web a bazei de date / articolului</t>
  </si>
  <si>
    <t>Luna</t>
  </si>
  <si>
    <t>Punctaj de referință**</t>
  </si>
  <si>
    <t>Manager/responsabil pentru organizarea unui eveniment artistic: 100/40</t>
  </si>
  <si>
    <t>Regie/asistență de regie spectacol: 50/20</t>
  </si>
  <si>
    <t>Roluri în spectacole în țară / în Sibiu: 60/30</t>
  </si>
  <si>
    <t>Regie/asistență de regie spectacol: 300/40</t>
  </si>
  <si>
    <t>Roluri în filme/spectacole : 1000/200</t>
  </si>
  <si>
    <t>*Se raportează inclusiv articolele susținute la conferințe, publicate ca rezumate în reviste cotate ISI și recenziile publicate în ISI - AHCI (pentru domeniul Științe Umaniste)</t>
  </si>
  <si>
    <t>ISBN/ ISSN</t>
  </si>
  <si>
    <t>Punctaj individual (se imparte punctaj total la nr de autori din țară)</t>
  </si>
  <si>
    <t>Punctaj individual (se împarte la nr. autorilor din țară)</t>
  </si>
  <si>
    <t>Titlul volumului, denumirea conferintei și locul de desfășurare, site www</t>
  </si>
  <si>
    <t>Lucrarea citată (titlu, revistă/editură, volum, număr, an apariție)</t>
  </si>
  <si>
    <t xml:space="preserve">Publicația în care este citată  lucrarea:  autori, titlul articolului, titlul revistei,volumul, numărul, ISSN, anul și luna publicării </t>
  </si>
  <si>
    <t xml:space="preserve">**Punctaj de referință pentru un articol: 150 </t>
  </si>
  <si>
    <t>Membri</t>
  </si>
  <si>
    <t xml:space="preserve">*Se iau în calcul doar proiectele pentru care există la Serviciul CDIPI o copie a contractului și dovada existenței banilor în evidența financiară a ULBS </t>
  </si>
  <si>
    <t>**Punctaj: 40/20 pentru lucrarea publicată/susținută  la o conferință desfășurată  în străinătate/în țară</t>
  </si>
  <si>
    <t>Data intrării în vigoare a contractului</t>
  </si>
  <si>
    <t>Data expirării contractului</t>
  </si>
  <si>
    <t>Titlul volumului</t>
  </si>
  <si>
    <t xml:space="preserve">*Se va verifica afilierea ULBS a autorului / autorilor. </t>
  </si>
  <si>
    <t xml:space="preserve">*Programe europene H2020, respectiv PN3 etc. - mimin 60%  din punctajul maxim. După caz, pot fi atasate alte dovezi dacă nu există liste cu punctaje afișate </t>
  </si>
  <si>
    <t>I.25. Lucrări prezentate sau publicate în volumele conferințelor organizate în străinătate/în țară*</t>
  </si>
  <si>
    <t>Luna (Ian-Dec)</t>
  </si>
  <si>
    <t xml:space="preserve">*Se raportează doar articolele cu SRI&gt;0.1, nu și rezumatele (rezumatele conferințelor ISI se raportează la indicatorul I4). </t>
  </si>
  <si>
    <t>*Se va verifica afilierea ULBS a autorului / autorilor. Se împarte punctajul la numărul autorilor din țară. Pentru autorii din străinatate se menționează în paranteză instituția</t>
  </si>
  <si>
    <t>Numele și prenumele autorilor</t>
  </si>
  <si>
    <t>Numărul</t>
  </si>
  <si>
    <t>ISSN-ul revistei (format tipărit, electronic)</t>
  </si>
  <si>
    <t>Link către articol pe site - ul revistei</t>
  </si>
  <si>
    <t>Paginile articolului (de la … până la …)</t>
  </si>
  <si>
    <t>Anul publicării</t>
  </si>
  <si>
    <t>Luna publicării</t>
  </si>
  <si>
    <t>SRI revista (la momentul completării)</t>
  </si>
  <si>
    <t>FI revista (la momentul completării)</t>
  </si>
  <si>
    <t>Punctaj individual (se împarte punctaj total la nr de autori din țară)</t>
  </si>
  <si>
    <t xml:space="preserve">*Se raportează doar articolele, nu și rezumatele (rezumatele conferințelor ISI se raportează la indicatorul I4). </t>
  </si>
  <si>
    <t xml:space="preserve">I.3 Articole* publicate în reviste indexate Thomson ISI (fără factor de impact). Master journal list: http://ip-science.thomsonreuters.com/mjl/ </t>
  </si>
  <si>
    <t>*Se raportează doar articolele, nu și rezumatele (rezumatele conferințelor ISI se raportează la indicatorul I4)</t>
  </si>
  <si>
    <t>*Se va verifica afilierea ULBS a autorului / autorilor. Se împarte punctajul la numărul autorilor din țară. Pentru autorii din străinătate se menționează în paranteză instituția</t>
  </si>
  <si>
    <t xml:space="preserve">Titlul volumului, titlul conferinței, locul și perioada de desfășurare </t>
  </si>
  <si>
    <t>Site www al conferinței</t>
  </si>
  <si>
    <t xml:space="preserve">*Se raportează doar articolele, nu și rezumatele. </t>
  </si>
  <si>
    <t xml:space="preserve">Baza de date în care este indexată revista </t>
  </si>
  <si>
    <t>Buda Daniel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</si>
</sst>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ON&quot;#,##0_);\(&quot;RON&quot;#,##0\)"/>
    <numFmt numFmtId="165" formatCode="&quot;RON&quot;#,##0_);[Red]\(&quot;RON&quot;#,##0\)"/>
    <numFmt numFmtId="166" formatCode="&quot;RON&quot;#,##0.00_);\(&quot;RON&quot;#,##0.00\)"/>
    <numFmt numFmtId="167" formatCode="&quot;RON&quot;#,##0.00_);[Red]\(&quot;RON&quot;#,##0.00\)"/>
    <numFmt numFmtId="168" formatCode="_(&quot;RON&quot;* #,##0_);_(&quot;RON&quot;* \(#,##0\);_(&quot;RON&quot;* &quot;-&quot;_);_(@_)"/>
    <numFmt numFmtId="169" formatCode="_(&quot;RON&quot;* #,##0.00_);_(&quot;RON&quot;* \(#,##0.00\);_(&quot;RON&quot;* &quot;-&quot;??_);_(@_)"/>
    <numFmt numFmtId="170" formatCode="[$-F800]dddd\,\ mmmm\ dd\,\ yyyy"/>
    <numFmt numFmtId="171" formatCode="0;[Red]0"/>
    <numFmt numFmtId="172" formatCode="0.00;[Red]0.00"/>
    <numFmt numFmtId="173" formatCode="&quot;Yes&quot;;&quot;Yes&quot;;&quot;No&quot;"/>
    <numFmt numFmtId="174" formatCode="&quot;True&quot;;&quot;True&quot;;&quot;False&quot;"/>
    <numFmt numFmtId="175" formatCode="&quot;On&quot;;&quot;On&quot;;&quot;Off&quot;"/>
    <numFmt numFmtId="176" formatCode="[$€-2]\ #,##0.00_);[Red]\([$€-2]\ #,##0.00\)"/>
    <numFmt numFmtId="177" formatCode="0.0"/>
  </numFmts>
  <fonts count="62">
    <font>
      <sz val="11"/>
      <color theme="1"/>
      <name val="Calibri"/>
      <family val="2"/>
    </font>
    <font>
      <sz val="11"/>
      <color indexed="8"/>
      <name val="Calibri"/>
      <family val="2"/>
    </font>
    <font>
      <sz val="10"/>
      <name val="Arial Narrow"/>
      <family val="2"/>
    </font>
    <font>
      <b/>
      <sz val="10"/>
      <name val="Arial Narrow"/>
      <family val="2"/>
    </font>
    <font>
      <u val="single"/>
      <sz val="10"/>
      <name val="Arial Narrow"/>
      <family val="2"/>
    </font>
    <font>
      <b/>
      <sz val="12"/>
      <name val="Arial Narrow"/>
      <family val="2"/>
    </font>
    <font>
      <b/>
      <sz val="10"/>
      <color indexed="8"/>
      <name val="Arial Narrow"/>
      <family val="2"/>
    </font>
    <font>
      <b/>
      <sz val="12"/>
      <color indexed="8"/>
      <name val="Arial Narrow"/>
      <family val="2"/>
    </font>
    <font>
      <b/>
      <sz val="12"/>
      <color indexed="10"/>
      <name val="Arial Narrow"/>
      <family val="2"/>
    </font>
    <font>
      <b/>
      <sz val="11"/>
      <color indexed="8"/>
      <name val="Calibri"/>
      <family val="2"/>
    </font>
    <font>
      <sz val="10"/>
      <color indexed="8"/>
      <name val="Arial Narrow"/>
      <family val="2"/>
    </font>
    <font>
      <b/>
      <sz val="10"/>
      <color indexed="8"/>
      <name val="Calibri"/>
      <family val="2"/>
    </font>
    <font>
      <b/>
      <sz val="9"/>
      <color indexed="8"/>
      <name val="Arial Narrow"/>
      <family val="2"/>
    </font>
    <font>
      <b/>
      <sz val="9"/>
      <color indexed="8"/>
      <name val="Calibri"/>
      <family val="2"/>
    </font>
    <font>
      <b/>
      <sz val="11"/>
      <name val="Calibri"/>
      <family val="2"/>
    </font>
    <font>
      <sz val="10"/>
      <color indexed="12"/>
      <name val="Arial Narrow"/>
      <family val="2"/>
    </font>
    <font>
      <sz val="8"/>
      <name val="Calibri"/>
      <family val="2"/>
    </font>
    <font>
      <sz val="11"/>
      <name val="Calibri"/>
      <family val="2"/>
    </font>
    <font>
      <sz val="10"/>
      <name val="Arial"/>
      <family val="2"/>
    </font>
    <font>
      <u val="single"/>
      <sz val="10"/>
      <color indexed="39"/>
      <name val="Arial Narrow"/>
      <family val="2"/>
    </font>
    <font>
      <sz val="10"/>
      <color indexed="10"/>
      <name val="Arial Narrow"/>
      <family val="2"/>
    </font>
    <font>
      <u val="single"/>
      <sz val="11"/>
      <color indexed="10"/>
      <name val="Calibri"/>
      <family val="2"/>
    </font>
    <font>
      <b/>
      <sz val="10"/>
      <color indexed="10"/>
      <name val="Arial Narrow"/>
      <family val="2"/>
    </font>
    <font>
      <b/>
      <i/>
      <sz val="10"/>
      <color indexed="25"/>
      <name val="Calibri"/>
      <family val="2"/>
    </font>
    <font>
      <b/>
      <sz val="10"/>
      <color indexed="62"/>
      <name val="Times New Roman"/>
      <family val="0"/>
    </font>
    <font>
      <i/>
      <sz val="10"/>
      <color indexed="8"/>
      <name val="Arial Narrow"/>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1"/>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31">
    <xf numFmtId="0" fontId="0" fillId="0" borderId="0" xfId="0" applyFont="1" applyAlignment="1">
      <alignment/>
    </xf>
    <xf numFmtId="0" fontId="10" fillId="0" borderId="0" xfId="0" applyFont="1" applyAlignment="1">
      <alignment/>
    </xf>
    <xf numFmtId="0" fontId="10" fillId="0" borderId="0" xfId="0" applyFont="1" applyAlignment="1">
      <alignment wrapText="1"/>
    </xf>
    <xf numFmtId="0" fontId="6" fillId="0" borderId="0" xfId="0" applyFont="1" applyAlignment="1">
      <alignment/>
    </xf>
    <xf numFmtId="0" fontId="9" fillId="0" borderId="0" xfId="0" applyFont="1" applyAlignment="1">
      <alignment/>
    </xf>
    <xf numFmtId="0" fontId="6" fillId="0" borderId="0" xfId="0" applyFont="1" applyAlignment="1">
      <alignment horizontal="left" wrapText="1"/>
    </xf>
    <xf numFmtId="0" fontId="6" fillId="0" borderId="0" xfId="0" applyFont="1" applyAlignment="1">
      <alignment vertical="top" wrapText="1"/>
    </xf>
    <xf numFmtId="0" fontId="10" fillId="0" borderId="0" xfId="0" applyFont="1" applyAlignment="1">
      <alignment vertical="top" wrapText="1"/>
    </xf>
    <xf numFmtId="0" fontId="0" fillId="0" borderId="0" xfId="0" applyAlignment="1">
      <alignment wrapText="1"/>
    </xf>
    <xf numFmtId="0" fontId="6" fillId="0" borderId="0" xfId="0" applyFont="1" applyAlignment="1">
      <alignment wrapText="1"/>
    </xf>
    <xf numFmtId="0" fontId="10" fillId="0" borderId="0" xfId="0" applyFont="1" applyAlignment="1">
      <alignment horizontal="left" wrapText="1"/>
    </xf>
    <xf numFmtId="0" fontId="6" fillId="0" borderId="0" xfId="0" applyFont="1" applyBorder="1" applyAlignment="1">
      <alignment horizontal="center" wrapText="1"/>
    </xf>
    <xf numFmtId="0" fontId="7" fillId="0" borderId="0" xfId="0" applyFont="1" applyBorder="1" applyAlignment="1">
      <alignment horizontal="center" wrapText="1"/>
    </xf>
    <xf numFmtId="0" fontId="7" fillId="0" borderId="0" xfId="0" applyFont="1" applyBorder="1" applyAlignment="1">
      <alignment horizontal="center" wrapText="1"/>
    </xf>
    <xf numFmtId="0" fontId="10" fillId="0" borderId="0" xfId="0" applyFont="1" applyAlignment="1">
      <alignment vertical="top" wrapText="1"/>
    </xf>
    <xf numFmtId="0" fontId="10" fillId="0" borderId="0" xfId="0" applyFont="1" applyAlignment="1">
      <alignment/>
    </xf>
    <xf numFmtId="0" fontId="10" fillId="0" borderId="0" xfId="0" applyFont="1" applyAlignment="1">
      <alignment wrapText="1"/>
    </xf>
    <xf numFmtId="0" fontId="2" fillId="0" borderId="0" xfId="0" applyFont="1" applyAlignment="1">
      <alignment wrapText="1"/>
    </xf>
    <xf numFmtId="0" fontId="3" fillId="0" borderId="0" xfId="0" applyFont="1" applyBorder="1" applyAlignment="1">
      <alignment horizontal="center" wrapText="1"/>
    </xf>
    <xf numFmtId="0" fontId="2" fillId="0" borderId="0" xfId="0" applyFont="1" applyAlignment="1">
      <alignment/>
    </xf>
    <xf numFmtId="0" fontId="3" fillId="0" borderId="0" xfId="0" applyFont="1" applyAlignment="1">
      <alignment/>
    </xf>
    <xf numFmtId="0" fontId="3" fillId="0" borderId="0" xfId="0" applyFont="1" applyAlignment="1">
      <alignment horizontal="left" wrapText="1"/>
    </xf>
    <xf numFmtId="0" fontId="3" fillId="0" borderId="0" xfId="0" applyFont="1" applyAlignment="1">
      <alignment vertical="top" wrapText="1"/>
    </xf>
    <xf numFmtId="0" fontId="2" fillId="0" borderId="0" xfId="0" applyFont="1" applyAlignment="1">
      <alignment vertical="top" wrapText="1"/>
    </xf>
    <xf numFmtId="0" fontId="6" fillId="0" borderId="0" xfId="0" applyFont="1" applyAlignment="1">
      <alignment horizontal="left" wrapText="1"/>
    </xf>
    <xf numFmtId="0" fontId="6" fillId="0" borderId="0" xfId="0" applyFont="1" applyAlignment="1">
      <alignment vertical="top" wrapText="1"/>
    </xf>
    <xf numFmtId="0" fontId="6" fillId="0" borderId="0" xfId="0" applyFont="1" applyAlignment="1">
      <alignment/>
    </xf>
    <xf numFmtId="0" fontId="6" fillId="0" borderId="0" xfId="0" applyFont="1" applyBorder="1" applyAlignment="1">
      <alignment horizontal="center" wrapText="1"/>
    </xf>
    <xf numFmtId="0" fontId="6" fillId="0" borderId="0" xfId="0" applyFont="1" applyAlignment="1">
      <alignment wrapText="1"/>
    </xf>
    <xf numFmtId="0" fontId="11" fillId="0" borderId="0" xfId="0" applyFont="1" applyAlignment="1">
      <alignment/>
    </xf>
    <xf numFmtId="0" fontId="10" fillId="0" borderId="0" xfId="0" applyFont="1" applyBorder="1" applyAlignment="1">
      <alignment vertical="top" wrapText="1"/>
    </xf>
    <xf numFmtId="0" fontId="10" fillId="0" borderId="0" xfId="0" applyFont="1" applyBorder="1" applyAlignment="1">
      <alignment horizontal="center" vertical="top" wrapText="1"/>
    </xf>
    <xf numFmtId="0" fontId="10" fillId="0" borderId="0" xfId="0" applyFont="1" applyFill="1" applyAlignment="1">
      <alignment horizontal="left" wrapText="1"/>
    </xf>
    <xf numFmtId="0" fontId="12" fillId="0" borderId="0" xfId="0" applyFont="1" applyAlignment="1">
      <alignment/>
    </xf>
    <xf numFmtId="0" fontId="13" fillId="0" borderId="0" xfId="0" applyFont="1" applyAlignment="1">
      <alignment/>
    </xf>
    <xf numFmtId="0" fontId="2" fillId="0" borderId="0" xfId="0" applyFont="1" applyAlignment="1">
      <alignment horizontal="left" wrapText="1"/>
    </xf>
    <xf numFmtId="0" fontId="9" fillId="0" borderId="0" xfId="0" applyFont="1" applyAlignment="1">
      <alignment wrapText="1"/>
    </xf>
    <xf numFmtId="2" fontId="3" fillId="0" borderId="0" xfId="0" applyNumberFormat="1" applyFont="1" applyBorder="1" applyAlignment="1">
      <alignment horizontal="center" wrapText="1"/>
    </xf>
    <xf numFmtId="2" fontId="3" fillId="0" borderId="0" xfId="0" applyNumberFormat="1" applyFont="1" applyAlignment="1">
      <alignment horizontal="left" wrapText="1"/>
    </xf>
    <xf numFmtId="2" fontId="2" fillId="0" borderId="0" xfId="0" applyNumberFormat="1" applyFont="1" applyAlignment="1">
      <alignment/>
    </xf>
    <xf numFmtId="2" fontId="3" fillId="0" borderId="0" xfId="0" applyNumberFormat="1" applyFont="1" applyAlignment="1">
      <alignment/>
    </xf>
    <xf numFmtId="49" fontId="3" fillId="0" borderId="0" xfId="0" applyNumberFormat="1" applyFont="1" applyBorder="1" applyAlignment="1">
      <alignment horizontal="center" wrapText="1"/>
    </xf>
    <xf numFmtId="49" fontId="3" fillId="0" borderId="0" xfId="0" applyNumberFormat="1" applyFont="1" applyAlignment="1">
      <alignment horizontal="left" wrapText="1"/>
    </xf>
    <xf numFmtId="49" fontId="3" fillId="0" borderId="0" xfId="0" applyNumberFormat="1" applyFont="1" applyAlignment="1">
      <alignment vertical="top" wrapText="1"/>
    </xf>
    <xf numFmtId="49" fontId="2" fillId="0" borderId="0" xfId="0" applyNumberFormat="1" applyFont="1" applyAlignment="1">
      <alignment vertical="top" wrapText="1"/>
    </xf>
    <xf numFmtId="49" fontId="2" fillId="0" borderId="0" xfId="0" applyNumberFormat="1" applyFont="1" applyAlignment="1">
      <alignment wrapText="1"/>
    </xf>
    <xf numFmtId="2" fontId="7" fillId="0" borderId="0" xfId="0" applyNumberFormat="1" applyFont="1" applyBorder="1" applyAlignment="1">
      <alignment horizontal="center" wrapText="1"/>
    </xf>
    <xf numFmtId="2" fontId="6" fillId="0" borderId="0" xfId="0" applyNumberFormat="1" applyFont="1" applyAlignment="1">
      <alignment horizontal="left" wrapText="1"/>
    </xf>
    <xf numFmtId="2" fontId="10" fillId="0" borderId="0" xfId="0" applyNumberFormat="1" applyFont="1" applyAlignment="1">
      <alignment wrapText="1"/>
    </xf>
    <xf numFmtId="2" fontId="2" fillId="0" borderId="0" xfId="0" applyNumberFormat="1" applyFont="1" applyAlignment="1">
      <alignment wrapText="1"/>
    </xf>
    <xf numFmtId="170" fontId="7" fillId="0" borderId="0" xfId="0" applyNumberFormat="1" applyFont="1" applyBorder="1" applyAlignment="1">
      <alignment horizontal="center" wrapText="1"/>
    </xf>
    <xf numFmtId="170" fontId="6" fillId="0" borderId="0" xfId="0" applyNumberFormat="1" applyFont="1" applyAlignment="1">
      <alignment vertical="top" wrapText="1"/>
    </xf>
    <xf numFmtId="170" fontId="10" fillId="0" borderId="0" xfId="0" applyNumberFormat="1" applyFont="1" applyAlignment="1">
      <alignment vertical="top" wrapText="1"/>
    </xf>
    <xf numFmtId="0" fontId="5" fillId="0" borderId="0" xfId="0" applyFont="1" applyBorder="1" applyAlignment="1">
      <alignment horizontal="center" wrapText="1"/>
    </xf>
    <xf numFmtId="0" fontId="14" fillId="0" borderId="0" xfId="0" applyFont="1" applyAlignment="1">
      <alignment/>
    </xf>
    <xf numFmtId="172" fontId="14" fillId="0" borderId="0" xfId="0" applyNumberFormat="1" applyFont="1" applyAlignment="1">
      <alignment/>
    </xf>
    <xf numFmtId="172" fontId="9" fillId="0" borderId="0" xfId="0" applyNumberFormat="1" applyFont="1" applyAlignment="1">
      <alignment/>
    </xf>
    <xf numFmtId="172" fontId="0" fillId="0" borderId="0" xfId="0" applyNumberFormat="1" applyAlignment="1">
      <alignment/>
    </xf>
    <xf numFmtId="171" fontId="9" fillId="0" borderId="0" xfId="0" applyNumberFormat="1" applyFont="1" applyAlignment="1">
      <alignment/>
    </xf>
    <xf numFmtId="171" fontId="6" fillId="0" borderId="0" xfId="0" applyNumberFormat="1" applyFont="1" applyAlignment="1">
      <alignment horizontal="left" wrapText="1"/>
    </xf>
    <xf numFmtId="171" fontId="10" fillId="0" borderId="0" xfId="0" applyNumberFormat="1" applyFont="1" applyAlignment="1">
      <alignment/>
    </xf>
    <xf numFmtId="171" fontId="6" fillId="0" borderId="0" xfId="0" applyNumberFormat="1" applyFont="1" applyAlignment="1">
      <alignment/>
    </xf>
    <xf numFmtId="171" fontId="10" fillId="0" borderId="0" xfId="0" applyNumberFormat="1" applyFont="1" applyFill="1" applyAlignment="1">
      <alignment horizontal="left" wrapText="1"/>
    </xf>
    <xf numFmtId="0" fontId="10" fillId="0" borderId="0" xfId="0" applyFont="1" applyAlignment="1">
      <alignment horizontal="center"/>
    </xf>
    <xf numFmtId="0" fontId="2" fillId="33" borderId="0" xfId="0" applyFont="1" applyFill="1" applyAlignment="1">
      <alignment/>
    </xf>
    <xf numFmtId="171" fontId="2" fillId="33" borderId="0" xfId="0" applyNumberFormat="1" applyFont="1" applyFill="1" applyAlignment="1">
      <alignment/>
    </xf>
    <xf numFmtId="0" fontId="2" fillId="33" borderId="0" xfId="0" applyFont="1" applyFill="1" applyAlignment="1">
      <alignment/>
    </xf>
    <xf numFmtId="0" fontId="10" fillId="33" borderId="0" xfId="0" applyFont="1" applyFill="1" applyAlignment="1">
      <alignment/>
    </xf>
    <xf numFmtId="0" fontId="6" fillId="33" borderId="0" xfId="0" applyFont="1" applyFill="1" applyAlignment="1">
      <alignment/>
    </xf>
    <xf numFmtId="0" fontId="10" fillId="33" borderId="0" xfId="0" applyFont="1" applyFill="1" applyAlignment="1">
      <alignment horizontal="left" wrapText="1"/>
    </xf>
    <xf numFmtId="0" fontId="9" fillId="33" borderId="0" xfId="0" applyFont="1" applyFill="1" applyAlignment="1">
      <alignment/>
    </xf>
    <xf numFmtId="0" fontId="10" fillId="0" borderId="0" xfId="0" applyFont="1" applyBorder="1" applyAlignment="1">
      <alignment/>
    </xf>
    <xf numFmtId="0" fontId="6" fillId="0" borderId="0" xfId="0" applyFont="1" applyBorder="1" applyAlignment="1">
      <alignment/>
    </xf>
    <xf numFmtId="0" fontId="10" fillId="0" borderId="0" xfId="0" applyFont="1" applyFill="1" applyAlignment="1">
      <alignment/>
    </xf>
    <xf numFmtId="0" fontId="10" fillId="0" borderId="0" xfId="0" applyFont="1" applyFill="1" applyAlignment="1">
      <alignment vertical="top" wrapText="1"/>
    </xf>
    <xf numFmtId="0" fontId="15" fillId="0" borderId="0" xfId="0" applyFont="1" applyAlignment="1">
      <alignment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2" xfId="0" applyFont="1" applyFill="1" applyBorder="1" applyAlignment="1">
      <alignment horizontal="center" vertical="center" wrapText="1"/>
    </xf>
    <xf numFmtId="172" fontId="6" fillId="34" borderId="11" xfId="0" applyNumberFormat="1" applyFont="1" applyFill="1" applyBorder="1" applyAlignment="1">
      <alignment horizontal="center" vertical="center" wrapText="1"/>
    </xf>
    <xf numFmtId="2" fontId="6" fillId="34" borderId="10" xfId="0" applyNumberFormat="1" applyFont="1" applyFill="1" applyBorder="1" applyAlignment="1">
      <alignment horizontal="center" vertical="center" wrapText="1"/>
    </xf>
    <xf numFmtId="170" fontId="6" fillId="34" borderId="10" xfId="0" applyNumberFormat="1"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3" xfId="0" applyFont="1" applyFill="1" applyBorder="1" applyAlignment="1">
      <alignment horizontal="center" vertical="center" wrapText="1"/>
    </xf>
    <xf numFmtId="49" fontId="3" fillId="34" borderId="11" xfId="0" applyNumberFormat="1" applyFont="1" applyFill="1" applyBorder="1" applyAlignment="1">
      <alignment horizontal="center" vertical="center" wrapText="1"/>
    </xf>
    <xf numFmtId="0" fontId="3" fillId="34" borderId="12" xfId="0" applyFont="1" applyFill="1" applyBorder="1" applyAlignment="1">
      <alignment horizontal="center" vertical="center" wrapText="1"/>
    </xf>
    <xf numFmtId="2" fontId="6" fillId="34" borderId="12" xfId="0" applyNumberFormat="1" applyFont="1" applyFill="1" applyBorder="1" applyAlignment="1">
      <alignment horizontal="center" vertical="center" wrapText="1"/>
    </xf>
    <xf numFmtId="2" fontId="3" fillId="34" borderId="12" xfId="0" applyNumberFormat="1" applyFont="1" applyFill="1" applyBorder="1" applyAlignment="1">
      <alignment horizontal="center" vertical="center" wrapText="1"/>
    </xf>
    <xf numFmtId="171" fontId="6" fillId="34" borderId="12" xfId="0" applyNumberFormat="1" applyFont="1" applyFill="1" applyBorder="1" applyAlignment="1">
      <alignment horizontal="center" vertical="center" wrapText="1"/>
    </xf>
    <xf numFmtId="4" fontId="6" fillId="0" borderId="0" xfId="0" applyNumberFormat="1" applyFont="1" applyAlignment="1">
      <alignment horizontal="center"/>
    </xf>
    <xf numFmtId="4" fontId="6" fillId="0" borderId="0" xfId="0" applyNumberFormat="1" applyFont="1" applyBorder="1" applyAlignment="1">
      <alignment horizontal="center"/>
    </xf>
    <xf numFmtId="2" fontId="6" fillId="0" borderId="0" xfId="0" applyNumberFormat="1" applyFont="1" applyAlignment="1">
      <alignment horizontal="center"/>
    </xf>
    <xf numFmtId="2" fontId="6" fillId="0" borderId="0" xfId="0" applyNumberFormat="1" applyFont="1" applyAlignment="1">
      <alignment horizontal="center"/>
    </xf>
    <xf numFmtId="2" fontId="6" fillId="0" borderId="0" xfId="0" applyNumberFormat="1" applyFont="1" applyBorder="1" applyAlignment="1">
      <alignment horizontal="center" vertical="top" wrapText="1"/>
    </xf>
    <xf numFmtId="0" fontId="6" fillId="0" borderId="0" xfId="0" applyFont="1" applyAlignment="1">
      <alignment wrapText="1"/>
    </xf>
    <xf numFmtId="0" fontId="6" fillId="0" borderId="0" xfId="0" applyFont="1" applyBorder="1" applyAlignment="1">
      <alignment wrapText="1"/>
    </xf>
    <xf numFmtId="0" fontId="6" fillId="0" borderId="0" xfId="0" applyFont="1" applyAlignment="1">
      <alignment vertical="top" wrapText="1"/>
    </xf>
    <xf numFmtId="0" fontId="6" fillId="0" borderId="0" xfId="0" applyFont="1" applyAlignment="1">
      <alignment/>
    </xf>
    <xf numFmtId="4" fontId="6" fillId="0" borderId="0" xfId="0" applyNumberFormat="1" applyFont="1" applyAlignment="1">
      <alignment horizontal="center" wrapText="1"/>
    </xf>
    <xf numFmtId="4" fontId="6" fillId="0" borderId="0" xfId="0" applyNumberFormat="1" applyFont="1" applyAlignment="1">
      <alignment horizontal="center"/>
    </xf>
    <xf numFmtId="0" fontId="6" fillId="0" borderId="0" xfId="0" applyFont="1" applyAlignment="1">
      <alignment horizontal="center"/>
    </xf>
    <xf numFmtId="0" fontId="6" fillId="0" borderId="0" xfId="0" applyFont="1" applyBorder="1" applyAlignment="1">
      <alignment vertical="top" wrapText="1"/>
    </xf>
    <xf numFmtId="0" fontId="12" fillId="0" borderId="0" xfId="0" applyFont="1" applyFill="1" applyAlignment="1">
      <alignment/>
    </xf>
    <xf numFmtId="0" fontId="13" fillId="0" borderId="0" xfId="0" applyFont="1" applyFill="1" applyAlignment="1">
      <alignment/>
    </xf>
    <xf numFmtId="0" fontId="0" fillId="0" borderId="0" xfId="0" applyFill="1" applyAlignment="1">
      <alignment/>
    </xf>
    <xf numFmtId="49" fontId="3" fillId="0" borderId="0" xfId="0" applyNumberFormat="1" applyFont="1" applyFill="1" applyAlignment="1">
      <alignment wrapText="1"/>
    </xf>
    <xf numFmtId="49" fontId="2" fillId="0" borderId="0" xfId="0" applyNumberFormat="1" applyFont="1" applyFill="1" applyAlignment="1">
      <alignment vertical="top" wrapText="1"/>
    </xf>
    <xf numFmtId="0" fontId="2" fillId="0" borderId="0" xfId="0" applyFont="1" applyFill="1" applyAlignment="1">
      <alignment vertical="top" wrapText="1"/>
    </xf>
    <xf numFmtId="2" fontId="2" fillId="0" borderId="0" xfId="0" applyNumberFormat="1" applyFont="1" applyFill="1" applyAlignment="1">
      <alignment vertical="top" wrapText="1"/>
    </xf>
    <xf numFmtId="0" fontId="2" fillId="0" borderId="0" xfId="0" applyFont="1" applyFill="1" applyAlignment="1">
      <alignment/>
    </xf>
    <xf numFmtId="2" fontId="2" fillId="0" borderId="0" xfId="0" applyNumberFormat="1" applyFont="1" applyFill="1" applyAlignment="1">
      <alignment/>
    </xf>
    <xf numFmtId="0" fontId="3" fillId="0" borderId="0" xfId="0" applyFont="1" applyFill="1" applyAlignment="1">
      <alignment/>
    </xf>
    <xf numFmtId="4" fontId="3" fillId="0" borderId="0" xfId="0" applyNumberFormat="1" applyFont="1" applyFill="1" applyAlignment="1">
      <alignment horizontal="center"/>
    </xf>
    <xf numFmtId="1" fontId="10" fillId="35" borderId="10" xfId="0" applyNumberFormat="1" applyFont="1" applyFill="1" applyBorder="1" applyAlignment="1">
      <alignment horizontal="center" vertical="center"/>
    </xf>
    <xf numFmtId="0" fontId="9" fillId="36" borderId="10" xfId="0" applyFont="1" applyFill="1" applyBorder="1" applyAlignment="1">
      <alignment horizontal="center" vertical="center" wrapText="1"/>
    </xf>
    <xf numFmtId="0" fontId="9" fillId="36" borderId="11" xfId="0" applyFont="1" applyFill="1" applyBorder="1" applyAlignment="1">
      <alignment horizontal="center" vertical="center" wrapText="1"/>
    </xf>
    <xf numFmtId="0" fontId="10" fillId="35" borderId="10" xfId="0" applyFont="1" applyFill="1" applyBorder="1" applyAlignment="1">
      <alignment horizontal="center" vertical="center" wrapText="1"/>
    </xf>
    <xf numFmtId="0" fontId="10" fillId="35" borderId="10" xfId="0" applyFont="1" applyFill="1" applyBorder="1" applyAlignment="1">
      <alignment horizontal="center" vertical="center"/>
    </xf>
    <xf numFmtId="0" fontId="6" fillId="0"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171" fontId="6" fillId="0" borderId="12" xfId="0" applyNumberFormat="1" applyFont="1" applyFill="1" applyBorder="1" applyAlignment="1" applyProtection="1">
      <alignment horizontal="center" vertical="center" wrapText="1"/>
      <protection locked="0"/>
    </xf>
    <xf numFmtId="0" fontId="2" fillId="37" borderId="10" xfId="0" applyFont="1" applyFill="1" applyBorder="1" applyAlignment="1" applyProtection="1">
      <alignment vertical="top" wrapText="1"/>
      <protection locked="0"/>
    </xf>
    <xf numFmtId="0" fontId="2" fillId="37" borderId="10" xfId="0" applyFont="1" applyFill="1" applyBorder="1" applyAlignment="1" applyProtection="1">
      <alignment horizontal="center" vertical="top" wrapText="1"/>
      <protection locked="0"/>
    </xf>
    <xf numFmtId="0" fontId="2" fillId="37" borderId="12" xfId="0" applyFont="1" applyFill="1" applyBorder="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0" fontId="2" fillId="0" borderId="12" xfId="0" applyFont="1" applyBorder="1" applyAlignment="1" applyProtection="1">
      <alignment vertical="top" wrapText="1"/>
      <protection locked="0"/>
    </xf>
    <xf numFmtId="49" fontId="2" fillId="0" borderId="12" xfId="0" applyNumberFormat="1" applyFont="1" applyBorder="1" applyAlignment="1" applyProtection="1">
      <alignment horizontal="center" vertical="top" wrapText="1"/>
      <protection locked="0"/>
    </xf>
    <xf numFmtId="0" fontId="2" fillId="0" borderId="10" xfId="0" applyFont="1" applyBorder="1" applyAlignment="1" applyProtection="1">
      <alignment horizontal="center" vertical="top"/>
      <protection locked="0"/>
    </xf>
    <xf numFmtId="171" fontId="2" fillId="0" borderId="10" xfId="0" applyNumberFormat="1" applyFont="1" applyBorder="1" applyAlignment="1" applyProtection="1">
      <alignment horizontal="center" vertical="top"/>
      <protection locked="0"/>
    </xf>
    <xf numFmtId="1" fontId="3" fillId="0" borderId="10" xfId="0" applyNumberFormat="1" applyFont="1" applyFill="1" applyBorder="1" applyAlignment="1" applyProtection="1">
      <alignment horizontal="center" vertical="top" wrapText="1"/>
      <protection locked="0"/>
    </xf>
    <xf numFmtId="4" fontId="3" fillId="0" borderId="10" xfId="0" applyNumberFormat="1" applyFont="1" applyBorder="1" applyAlignment="1" applyProtection="1">
      <alignment horizontal="center" vertical="top" wrapText="1"/>
      <protection locked="0"/>
    </xf>
    <xf numFmtId="49" fontId="2" fillId="37" borderId="10" xfId="0" applyNumberFormat="1" applyFont="1" applyFill="1" applyBorder="1" applyAlignment="1" applyProtection="1">
      <alignment horizontal="center" vertical="top" wrapText="1"/>
      <protection locked="0"/>
    </xf>
    <xf numFmtId="1" fontId="2" fillId="0" borderId="10" xfId="0" applyNumberFormat="1" applyFont="1" applyBorder="1" applyAlignment="1" applyProtection="1">
      <alignment horizontal="center" vertical="top" wrapText="1"/>
      <protection locked="0"/>
    </xf>
    <xf numFmtId="0" fontId="2" fillId="0" borderId="10" xfId="0" applyFont="1" applyBorder="1" applyAlignment="1" applyProtection="1">
      <alignment vertical="top" wrapText="1"/>
      <protection locked="0"/>
    </xf>
    <xf numFmtId="0" fontId="2" fillId="0" borderId="10" xfId="0" applyFont="1" applyBorder="1" applyAlignment="1" applyProtection="1">
      <alignment horizontal="center" vertical="top" wrapText="1"/>
      <protection locked="0"/>
    </xf>
    <xf numFmtId="49" fontId="2" fillId="0" borderId="10" xfId="0" applyNumberFormat="1" applyFont="1" applyBorder="1" applyAlignment="1" applyProtection="1">
      <alignment horizontal="center" vertical="top" wrapText="1"/>
      <protection locked="0"/>
    </xf>
    <xf numFmtId="171" fontId="2" fillId="0" borderId="10" xfId="0" applyNumberFormat="1" applyFont="1" applyBorder="1" applyAlignment="1" applyProtection="1">
      <alignment horizontal="center" vertical="top" wrapText="1"/>
      <protection locked="0"/>
    </xf>
    <xf numFmtId="1" fontId="3" fillId="0" borderId="10" xfId="0" applyNumberFormat="1" applyFont="1" applyBorder="1" applyAlignment="1" applyProtection="1">
      <alignment horizontal="center" vertical="top" wrapText="1"/>
      <protection locked="0"/>
    </xf>
    <xf numFmtId="0" fontId="2" fillId="0" borderId="10" xfId="0" applyFont="1" applyFill="1" applyBorder="1" applyAlignment="1" applyProtection="1">
      <alignment vertical="top" wrapText="1"/>
      <protection locked="0"/>
    </xf>
    <xf numFmtId="0" fontId="2" fillId="0" borderId="10" xfId="0" applyFont="1" applyFill="1" applyBorder="1" applyAlignment="1" applyProtection="1">
      <alignment horizontal="center" vertical="top" wrapText="1"/>
      <protection locked="0"/>
    </xf>
    <xf numFmtId="0" fontId="2" fillId="0" borderId="12" xfId="0" applyFont="1" applyFill="1" applyBorder="1" applyAlignment="1" applyProtection="1">
      <alignment horizontal="center" vertical="top" wrapText="1"/>
      <protection locked="0"/>
    </xf>
    <xf numFmtId="0" fontId="2" fillId="0" borderId="12" xfId="0" applyFont="1" applyFill="1" applyBorder="1" applyAlignment="1" applyProtection="1">
      <alignment vertical="top" wrapText="1"/>
      <protection locked="0"/>
    </xf>
    <xf numFmtId="49" fontId="2" fillId="0" borderId="12"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protection locked="0"/>
    </xf>
    <xf numFmtId="171" fontId="2" fillId="0" borderId="10" xfId="0" applyNumberFormat="1" applyFont="1" applyFill="1" applyBorder="1" applyAlignment="1" applyProtection="1">
      <alignment horizontal="center" vertical="top"/>
      <protection locked="0"/>
    </xf>
    <xf numFmtId="3" fontId="3" fillId="0" borderId="10" xfId="0" applyNumberFormat="1" applyFont="1" applyFill="1" applyBorder="1" applyAlignment="1" applyProtection="1">
      <alignment horizontal="center" vertical="top" wrapText="1"/>
      <protection locked="0"/>
    </xf>
    <xf numFmtId="4" fontId="3" fillId="0" borderId="10" xfId="0" applyNumberFormat="1" applyFont="1" applyFill="1" applyBorder="1" applyAlignment="1" applyProtection="1">
      <alignment horizontal="center" vertical="top" wrapText="1"/>
      <protection locked="0"/>
    </xf>
    <xf numFmtId="49" fontId="2" fillId="0" borderId="10" xfId="0" applyNumberFormat="1" applyFont="1" applyFill="1" applyBorder="1" applyAlignment="1" applyProtection="1">
      <alignment horizontal="center" vertical="top" wrapText="1"/>
      <protection locked="0"/>
    </xf>
    <xf numFmtId="3" fontId="3" fillId="0" borderId="10" xfId="0" applyNumberFormat="1" applyFont="1" applyFill="1" applyBorder="1" applyAlignment="1" applyProtection="1">
      <alignment vertical="top" wrapText="1"/>
      <protection locked="0"/>
    </xf>
    <xf numFmtId="171" fontId="2" fillId="0" borderId="10" xfId="0" applyNumberFormat="1" applyFont="1" applyFill="1" applyBorder="1" applyAlignment="1" applyProtection="1">
      <alignment horizontal="center" vertical="top" wrapText="1"/>
      <protection locked="0"/>
    </xf>
    <xf numFmtId="0" fontId="10" fillId="0" borderId="11" xfId="0" applyFont="1" applyBorder="1" applyAlignment="1" applyProtection="1">
      <alignment vertical="top" wrapText="1"/>
      <protection locked="0"/>
    </xf>
    <xf numFmtId="0" fontId="10" fillId="0" borderId="12" xfId="0" applyFont="1" applyBorder="1" applyAlignment="1" applyProtection="1">
      <alignment horizontal="center" vertical="top" wrapText="1"/>
      <protection locked="0"/>
    </xf>
    <xf numFmtId="0" fontId="10" fillId="0" borderId="11" xfId="0" applyFont="1" applyBorder="1" applyAlignment="1" applyProtection="1">
      <alignment horizontal="center" vertical="top" wrapText="1"/>
      <protection locked="0"/>
    </xf>
    <xf numFmtId="0" fontId="10" fillId="0" borderId="12" xfId="0" applyFont="1" applyBorder="1" applyAlignment="1" applyProtection="1">
      <alignment vertical="top" wrapText="1"/>
      <protection locked="0"/>
    </xf>
    <xf numFmtId="49" fontId="10" fillId="0" borderId="12" xfId="0" applyNumberFormat="1" applyFont="1" applyBorder="1" applyAlignment="1" applyProtection="1">
      <alignment horizontal="center" vertical="top" wrapText="1"/>
      <protection locked="0"/>
    </xf>
    <xf numFmtId="3" fontId="6" fillId="0" borderId="11" xfId="0" applyNumberFormat="1" applyFont="1" applyBorder="1" applyAlignment="1" applyProtection="1">
      <alignment horizontal="center" vertical="top" wrapText="1"/>
      <protection locked="0"/>
    </xf>
    <xf numFmtId="4" fontId="6" fillId="0" borderId="11" xfId="0" applyNumberFormat="1" applyFont="1" applyBorder="1" applyAlignment="1" applyProtection="1">
      <alignment horizontal="center" vertical="top" wrapText="1"/>
      <protection locked="0"/>
    </xf>
    <xf numFmtId="3" fontId="6" fillId="0" borderId="11" xfId="0" applyNumberFormat="1" applyFont="1" applyBorder="1" applyAlignment="1" applyProtection="1">
      <alignment vertical="top" wrapText="1"/>
      <protection locked="0"/>
    </xf>
    <xf numFmtId="3" fontId="2" fillId="0" borderId="10" xfId="0" applyNumberFormat="1" applyFont="1" applyFill="1" applyBorder="1" applyAlignment="1" applyProtection="1">
      <alignment vertical="top" wrapText="1"/>
      <protection locked="0"/>
    </xf>
    <xf numFmtId="4" fontId="2" fillId="0" borderId="10" xfId="0" applyNumberFormat="1" applyFont="1" applyBorder="1" applyAlignment="1" applyProtection="1">
      <alignment horizontal="center" vertical="top" wrapText="1"/>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vertical="top"/>
      <protection locked="0"/>
    </xf>
    <xf numFmtId="0" fontId="3" fillId="0" borderId="10" xfId="0" applyFont="1" applyBorder="1" applyAlignment="1" applyProtection="1">
      <alignment vertical="top"/>
      <protection locked="0"/>
    </xf>
    <xf numFmtId="0" fontId="2" fillId="37" borderId="11" xfId="0" applyFont="1" applyFill="1" applyBorder="1" applyAlignment="1" applyProtection="1">
      <alignment vertical="top" wrapText="1"/>
      <protection locked="0"/>
    </xf>
    <xf numFmtId="0" fontId="4" fillId="0" borderId="12" xfId="53" applyFont="1" applyBorder="1" applyAlignment="1" applyProtection="1">
      <alignment vertical="top" wrapText="1"/>
      <protection locked="0"/>
    </xf>
    <xf numFmtId="0" fontId="2" fillId="37" borderId="12" xfId="0" applyFont="1" applyFill="1" applyBorder="1" applyAlignment="1" applyProtection="1">
      <alignment vertical="top" wrapText="1"/>
      <protection locked="0"/>
    </xf>
    <xf numFmtId="0" fontId="2" fillId="0" borderId="12" xfId="0" applyFont="1" applyBorder="1" applyAlignment="1" applyProtection="1">
      <alignment vertical="top"/>
      <protection locked="0"/>
    </xf>
    <xf numFmtId="0" fontId="2" fillId="0" borderId="11" xfId="0" applyFont="1" applyBorder="1" applyAlignment="1" applyProtection="1">
      <alignment vertical="top" wrapText="1"/>
      <protection locked="0"/>
    </xf>
    <xf numFmtId="3" fontId="3" fillId="0" borderId="10" xfId="0" applyNumberFormat="1" applyFont="1" applyBorder="1" applyAlignment="1" applyProtection="1">
      <alignment horizontal="center" vertical="top"/>
      <protection locked="0"/>
    </xf>
    <xf numFmtId="0" fontId="4" fillId="0" borderId="10" xfId="53" applyFont="1" applyBorder="1" applyAlignment="1" applyProtection="1">
      <alignment horizontal="center" vertical="top" wrapText="1"/>
      <protection locked="0"/>
    </xf>
    <xf numFmtId="3" fontId="3" fillId="0" borderId="10" xfId="0" applyNumberFormat="1" applyFont="1" applyBorder="1" applyAlignment="1" applyProtection="1">
      <alignment horizontal="center" vertical="top" wrapText="1"/>
      <protection locked="0"/>
    </xf>
    <xf numFmtId="49" fontId="3" fillId="0" borderId="11" xfId="0" applyNumberFormat="1"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2" fontId="6" fillId="0" borderId="12" xfId="0" applyNumberFormat="1" applyFont="1" applyFill="1" applyBorder="1" applyAlignment="1" applyProtection="1">
      <alignment horizontal="center" vertical="center" wrapText="1"/>
      <protection locked="0"/>
    </xf>
    <xf numFmtId="2" fontId="3" fillId="0" borderId="12"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vertical="top" wrapText="1"/>
      <protection locked="0"/>
    </xf>
    <xf numFmtId="0" fontId="10" fillId="0" borderId="12" xfId="0" applyFont="1" applyFill="1" applyBorder="1" applyAlignment="1" applyProtection="1">
      <alignment horizontal="center" vertical="top" wrapText="1"/>
      <protection locked="0"/>
    </xf>
    <xf numFmtId="0" fontId="10" fillId="0" borderId="12" xfId="0" applyNumberFormat="1" applyFont="1" applyFill="1" applyBorder="1" applyAlignment="1" applyProtection="1">
      <alignment horizontal="center" vertical="top" wrapText="1"/>
      <protection locked="0"/>
    </xf>
    <xf numFmtId="2" fontId="2" fillId="0" borderId="12" xfId="0" applyNumberFormat="1" applyFont="1" applyFill="1" applyBorder="1" applyAlignment="1" applyProtection="1">
      <alignment horizontal="center" vertical="top" wrapText="1"/>
      <protection locked="0"/>
    </xf>
    <xf numFmtId="49" fontId="10" fillId="0" borderId="12" xfId="0" applyNumberFormat="1" applyFont="1" applyFill="1" applyBorder="1" applyAlignment="1" applyProtection="1">
      <alignment horizontal="center" vertical="top" wrapText="1"/>
      <protection locked="0"/>
    </xf>
    <xf numFmtId="4" fontId="3" fillId="0" borderId="11" xfId="0" applyNumberFormat="1" applyFont="1" applyFill="1" applyBorder="1" applyAlignment="1" applyProtection="1">
      <alignment horizontal="center" vertical="top" wrapText="1"/>
      <protection locked="0"/>
    </xf>
    <xf numFmtId="1" fontId="3" fillId="0" borderId="11" xfId="0" applyNumberFormat="1" applyFont="1" applyFill="1" applyBorder="1" applyAlignment="1" applyProtection="1">
      <alignment vertical="top" wrapText="1"/>
      <protection locked="0"/>
    </xf>
    <xf numFmtId="1" fontId="3" fillId="0" borderId="10" xfId="0" applyNumberFormat="1" applyFont="1" applyFill="1" applyBorder="1" applyAlignment="1" applyProtection="1">
      <alignment vertical="top" wrapText="1"/>
      <protection locked="0"/>
    </xf>
    <xf numFmtId="49" fontId="2" fillId="0" borderId="10" xfId="0" applyNumberFormat="1" applyFont="1" applyFill="1" applyBorder="1" applyAlignment="1" applyProtection="1">
      <alignment vertical="top" wrapText="1"/>
      <protection locked="0"/>
    </xf>
    <xf numFmtId="0" fontId="2" fillId="0" borderId="10" xfId="0" applyNumberFormat="1" applyFont="1" applyFill="1" applyBorder="1" applyAlignment="1" applyProtection="1">
      <alignment horizontal="center" vertical="top" wrapText="1"/>
      <protection locked="0"/>
    </xf>
    <xf numFmtId="1" fontId="2" fillId="0" borderId="10" xfId="0" applyNumberFormat="1" applyFont="1" applyFill="1" applyBorder="1" applyAlignment="1" applyProtection="1">
      <alignment/>
      <protection locked="0"/>
    </xf>
    <xf numFmtId="4" fontId="2" fillId="0" borderId="10" xfId="0" applyNumberFormat="1" applyFont="1" applyFill="1" applyBorder="1" applyAlignment="1" applyProtection="1">
      <alignment horizontal="center" vertical="top" wrapText="1"/>
      <protection locked="0"/>
    </xf>
    <xf numFmtId="1" fontId="2" fillId="0" borderId="10" xfId="0" applyNumberFormat="1" applyFont="1" applyFill="1" applyBorder="1" applyAlignment="1" applyProtection="1">
      <alignment vertical="top" wrapText="1"/>
      <protection locked="0"/>
    </xf>
    <xf numFmtId="0" fontId="3" fillId="0" borderId="10" xfId="0" applyFont="1" applyBorder="1" applyAlignment="1" applyProtection="1">
      <alignment horizontal="center" vertical="top" wrapText="1"/>
      <protection locked="0"/>
    </xf>
    <xf numFmtId="3" fontId="3" fillId="0" borderId="10" xfId="0" applyNumberFormat="1" applyFont="1" applyBorder="1" applyAlignment="1" applyProtection="1">
      <alignment vertical="top" wrapText="1"/>
      <protection locked="0"/>
    </xf>
    <xf numFmtId="2" fontId="3" fillId="0" borderId="10" xfId="0" applyNumberFormat="1" applyFont="1" applyBorder="1" applyAlignment="1" applyProtection="1">
      <alignment horizontal="center" vertical="top" wrapText="1"/>
      <protection locked="0"/>
    </xf>
    <xf numFmtId="1" fontId="3" fillId="0" borderId="10" xfId="0" applyNumberFormat="1" applyFont="1" applyBorder="1" applyAlignment="1" applyProtection="1">
      <alignment vertical="top" wrapText="1"/>
      <protection locked="0"/>
    </xf>
    <xf numFmtId="0" fontId="10" fillId="0" borderId="10" xfId="0" applyFont="1" applyBorder="1" applyAlignment="1" applyProtection="1">
      <alignment vertical="top" wrapText="1"/>
      <protection locked="0"/>
    </xf>
    <xf numFmtId="0" fontId="10" fillId="0" borderId="10" xfId="0" applyFont="1" applyBorder="1" applyAlignment="1" applyProtection="1">
      <alignment horizontal="center" vertical="top" wrapText="1"/>
      <protection locked="0"/>
    </xf>
    <xf numFmtId="0" fontId="2" fillId="0" borderId="10" xfId="0" applyFont="1" applyBorder="1" applyAlignment="1" applyProtection="1">
      <alignment horizontal="right" vertical="top" wrapText="1"/>
      <protection locked="0"/>
    </xf>
    <xf numFmtId="0" fontId="10" fillId="0" borderId="10" xfId="0" applyFont="1" applyBorder="1" applyAlignment="1" applyProtection="1">
      <alignment vertical="top" wrapText="1"/>
      <protection locked="0"/>
    </xf>
    <xf numFmtId="0" fontId="10" fillId="0" borderId="10" xfId="0" applyFont="1" applyBorder="1" applyAlignment="1" applyProtection="1">
      <alignment horizontal="center" vertical="top" wrapText="1"/>
      <protection locked="0"/>
    </xf>
    <xf numFmtId="0" fontId="10" fillId="0" borderId="10" xfId="0" applyFont="1" applyBorder="1" applyAlignment="1" applyProtection="1">
      <alignment horizontal="left" vertical="top" wrapText="1"/>
      <protection locked="0"/>
    </xf>
    <xf numFmtId="0" fontId="2" fillId="37" borderId="10" xfId="0" applyFont="1" applyFill="1" applyBorder="1" applyAlignment="1" applyProtection="1">
      <alignment horizontal="left" vertical="top" wrapText="1"/>
      <protection locked="0"/>
    </xf>
    <xf numFmtId="1" fontId="3" fillId="37" borderId="10" xfId="0" applyNumberFormat="1" applyFont="1" applyFill="1" applyBorder="1" applyAlignment="1" applyProtection="1">
      <alignment vertical="top" wrapText="1"/>
      <protection locked="0"/>
    </xf>
    <xf numFmtId="2" fontId="3" fillId="37" borderId="10" xfId="0" applyNumberFormat="1" applyFont="1" applyFill="1" applyBorder="1" applyAlignment="1" applyProtection="1">
      <alignment horizontal="center" vertical="top" wrapText="1"/>
      <protection locked="0"/>
    </xf>
    <xf numFmtId="1" fontId="3" fillId="0" borderId="10" xfId="0" applyNumberFormat="1" applyFont="1" applyBorder="1" applyAlignment="1" applyProtection="1">
      <alignment horizontal="left" vertical="top" wrapText="1"/>
      <protection locked="0"/>
    </xf>
    <xf numFmtId="1" fontId="6" fillId="0" borderId="10" xfId="0" applyNumberFormat="1" applyFont="1" applyBorder="1" applyAlignment="1" applyProtection="1">
      <alignment horizontal="center" vertical="top" wrapText="1"/>
      <protection locked="0"/>
    </xf>
    <xf numFmtId="2" fontId="6" fillId="0" borderId="10" xfId="0" applyNumberFormat="1" applyFont="1" applyBorder="1" applyAlignment="1" applyProtection="1">
      <alignment horizontal="center" vertical="top" wrapText="1"/>
      <protection locked="0"/>
    </xf>
    <xf numFmtId="2" fontId="2" fillId="0" borderId="10" xfId="0" applyNumberFormat="1" applyFont="1" applyBorder="1" applyAlignment="1" applyProtection="1">
      <alignment horizontal="center" vertical="top" wrapText="1"/>
      <protection locked="0"/>
    </xf>
    <xf numFmtId="3" fontId="2" fillId="0" borderId="10" xfId="0" applyNumberFormat="1" applyFont="1" applyBorder="1" applyAlignment="1" applyProtection="1">
      <alignment horizontal="center" vertical="top" wrapText="1"/>
      <protection locked="0"/>
    </xf>
    <xf numFmtId="2" fontId="2" fillId="0" borderId="10" xfId="0" applyNumberFormat="1" applyFont="1" applyBorder="1" applyAlignment="1" applyProtection="1">
      <alignment vertical="top" wrapText="1"/>
      <protection locked="0"/>
    </xf>
    <xf numFmtId="170" fontId="2" fillId="0" borderId="10" xfId="0" applyNumberFormat="1" applyFont="1" applyBorder="1" applyAlignment="1" applyProtection="1">
      <alignment horizontal="center" vertical="top" wrapText="1"/>
      <protection locked="0"/>
    </xf>
    <xf numFmtId="0" fontId="10" fillId="0" borderId="11" xfId="0" applyFont="1" applyBorder="1" applyAlignment="1" applyProtection="1">
      <alignment vertical="top" wrapText="1"/>
      <protection locked="0"/>
    </xf>
    <xf numFmtId="2" fontId="6" fillId="0" borderId="10" xfId="0" applyNumberFormat="1" applyFont="1" applyBorder="1" applyAlignment="1" applyProtection="1">
      <alignment vertical="top" wrapText="1"/>
      <protection locked="0"/>
    </xf>
    <xf numFmtId="170" fontId="6" fillId="0" borderId="10" xfId="0" applyNumberFormat="1" applyFont="1" applyBorder="1" applyAlignment="1" applyProtection="1">
      <alignment vertical="top" wrapText="1"/>
      <protection locked="0"/>
    </xf>
    <xf numFmtId="0" fontId="54" fillId="0" borderId="10" xfId="53" applyBorder="1" applyAlignment="1" applyProtection="1">
      <alignment horizontal="center" vertical="top" wrapText="1"/>
      <protection locked="0"/>
    </xf>
    <xf numFmtId="0" fontId="6"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left" vertical="top" wrapText="1"/>
      <protection locked="0"/>
    </xf>
    <xf numFmtId="0" fontId="4" fillId="0" borderId="10" xfId="53" applyFont="1" applyFill="1" applyBorder="1" applyAlignment="1" applyProtection="1">
      <alignment horizontal="center" vertical="top" wrapText="1"/>
      <protection locked="0"/>
    </xf>
    <xf numFmtId="2" fontId="3" fillId="0" borderId="10" xfId="0" applyNumberFormat="1" applyFont="1" applyFill="1" applyBorder="1" applyAlignment="1" applyProtection="1">
      <alignment horizontal="center" vertical="top" wrapText="1"/>
      <protection locked="0"/>
    </xf>
    <xf numFmtId="0" fontId="10" fillId="0" borderId="10" xfId="0" applyFont="1" applyBorder="1" applyAlignment="1" applyProtection="1">
      <alignment vertical="center" wrapText="1"/>
      <protection locked="0"/>
    </xf>
    <xf numFmtId="0" fontId="10" fillId="37" borderId="10" xfId="0" applyFont="1" applyFill="1" applyBorder="1" applyAlignment="1" applyProtection="1">
      <alignment vertical="center" wrapText="1"/>
      <protection locked="0"/>
    </xf>
    <xf numFmtId="0" fontId="10" fillId="0" borderId="10" xfId="0" applyFont="1" applyBorder="1" applyAlignment="1" applyProtection="1">
      <alignment horizontal="center" vertical="center" wrapText="1"/>
      <protection locked="0"/>
    </xf>
    <xf numFmtId="0" fontId="10" fillId="0" borderId="14" xfId="0" applyFont="1" applyBorder="1" applyAlignment="1" applyProtection="1">
      <alignment vertical="center" wrapText="1"/>
      <protection locked="0"/>
    </xf>
    <xf numFmtId="0" fontId="10" fillId="37" borderId="14" xfId="0" applyFont="1" applyFill="1" applyBorder="1" applyAlignment="1" applyProtection="1">
      <alignment vertical="center" wrapText="1"/>
      <protection locked="0"/>
    </xf>
    <xf numFmtId="0" fontId="10" fillId="0" borderId="14" xfId="0" applyFont="1" applyBorder="1" applyAlignment="1" applyProtection="1">
      <alignment horizontal="right" vertical="center" wrapText="1"/>
      <protection locked="0"/>
    </xf>
    <xf numFmtId="0" fontId="10" fillId="0" borderId="14" xfId="0" applyFont="1" applyBorder="1" applyAlignment="1" applyProtection="1">
      <alignment horizontal="center" vertical="center" wrapText="1"/>
      <protection locked="0"/>
    </xf>
    <xf numFmtId="49" fontId="2" fillId="37" borderId="10" xfId="0" applyNumberFormat="1" applyFont="1" applyFill="1" applyBorder="1" applyAlignment="1" applyProtection="1">
      <alignment vertical="top" wrapText="1"/>
      <protection locked="0"/>
    </xf>
    <xf numFmtId="171" fontId="2" fillId="37" borderId="10" xfId="0" applyNumberFormat="1" applyFont="1" applyFill="1" applyBorder="1" applyAlignment="1" applyProtection="1">
      <alignment horizontal="center" vertical="top" wrapText="1"/>
      <protection locked="0"/>
    </xf>
    <xf numFmtId="49" fontId="2" fillId="0" borderId="10" xfId="0" applyNumberFormat="1" applyFont="1" applyBorder="1" applyAlignment="1" applyProtection="1">
      <alignment vertical="top" wrapText="1"/>
      <protection locked="0"/>
    </xf>
    <xf numFmtId="0" fontId="3" fillId="0" borderId="10" xfId="0" applyNumberFormat="1" applyFont="1" applyBorder="1" applyAlignment="1" applyProtection="1">
      <alignment horizontal="center" vertical="top" wrapText="1"/>
      <protection locked="0"/>
    </xf>
    <xf numFmtId="172" fontId="2" fillId="0" borderId="10" xfId="0" applyNumberFormat="1" applyFont="1" applyBorder="1" applyAlignment="1" applyProtection="1">
      <alignment horizontal="center" vertical="top" wrapText="1"/>
      <protection locked="0"/>
    </xf>
    <xf numFmtId="171" fontId="3" fillId="0" borderId="10" xfId="0" applyNumberFormat="1" applyFont="1" applyBorder="1" applyAlignment="1" applyProtection="1">
      <alignment horizontal="center" vertical="top" wrapText="1"/>
      <protection locked="0"/>
    </xf>
    <xf numFmtId="4" fontId="17" fillId="0" borderId="10" xfId="0" applyNumberFormat="1" applyFont="1" applyFill="1" applyBorder="1" applyAlignment="1" applyProtection="1">
      <alignment horizontal="center" vertical="center" wrapText="1"/>
      <protection locked="0"/>
    </xf>
    <xf numFmtId="4" fontId="0" fillId="0" borderId="10" xfId="0" applyNumberFormat="1" applyFill="1" applyBorder="1" applyAlignment="1" applyProtection="1">
      <alignment horizontal="center" vertical="center"/>
      <protection locked="0"/>
    </xf>
    <xf numFmtId="4" fontId="10" fillId="35" borderId="10" xfId="0" applyNumberFormat="1" applyFont="1" applyFill="1" applyBorder="1" applyAlignment="1">
      <alignment horizontal="center" vertical="center"/>
    </xf>
    <xf numFmtId="0" fontId="54" fillId="0" borderId="10" xfId="53" applyBorder="1" applyAlignment="1" applyProtection="1">
      <alignment vertical="top" wrapText="1"/>
      <protection locked="0"/>
    </xf>
    <xf numFmtId="17" fontId="2" fillId="0" borderId="10" xfId="0" applyNumberFormat="1" applyFont="1" applyBorder="1" applyAlignment="1" applyProtection="1">
      <alignment horizontal="center" vertical="top" wrapText="1"/>
      <protection locked="0"/>
    </xf>
    <xf numFmtId="0" fontId="2" fillId="37" borderId="10" xfId="0" applyFont="1" applyFill="1" applyBorder="1" applyAlignment="1" applyProtection="1">
      <alignment horizontal="center" vertical="center" wrapText="1"/>
      <protection locked="0"/>
    </xf>
    <xf numFmtId="0" fontId="2" fillId="0" borderId="10" xfId="0" applyFont="1" applyBorder="1" applyAlignment="1" applyProtection="1">
      <alignment vertical="top" wrapText="1"/>
      <protection locked="0"/>
    </xf>
    <xf numFmtId="0" fontId="2" fillId="0" borderId="10" xfId="0" applyFont="1" applyBorder="1" applyAlignment="1" applyProtection="1">
      <alignment horizontal="center" vertical="top" wrapText="1"/>
      <protection locked="0"/>
    </xf>
    <xf numFmtId="0" fontId="2" fillId="0" borderId="10" xfId="0" applyFont="1" applyBorder="1" applyAlignment="1" applyProtection="1">
      <alignment horizontal="left" vertical="top" wrapText="1"/>
      <protection locked="0"/>
    </xf>
    <xf numFmtId="2" fontId="2" fillId="37" borderId="10" xfId="0" applyNumberFormat="1" applyFont="1" applyFill="1" applyBorder="1" applyAlignment="1" applyProtection="1">
      <alignment vertical="top" wrapText="1"/>
      <protection locked="0"/>
    </xf>
    <xf numFmtId="0" fontId="2" fillId="0" borderId="10" xfId="0" applyNumberFormat="1" applyFont="1" applyBorder="1" applyAlignment="1" applyProtection="1">
      <alignment horizontal="left" vertical="top" wrapText="1"/>
      <protection locked="0"/>
    </xf>
    <xf numFmtId="0" fontId="2" fillId="0" borderId="10" xfId="0"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0" fontId="10" fillId="0" borderId="10" xfId="0" applyFont="1" applyBorder="1" applyAlignment="1" applyProtection="1">
      <alignment horizontal="left" vertical="center"/>
      <protection locked="0"/>
    </xf>
    <xf numFmtId="0" fontId="2" fillId="37" borderId="10" xfId="0" applyFont="1" applyFill="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54" fillId="0" borderId="10" xfId="53"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2" fillId="0" borderId="10"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170" fontId="2" fillId="0" borderId="10"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20" fillId="0" borderId="10" xfId="0" applyFont="1" applyBorder="1" applyAlignment="1" applyProtection="1">
      <alignment horizontal="left" vertical="center" wrapText="1"/>
      <protection locked="0"/>
    </xf>
    <xf numFmtId="0" fontId="21" fillId="0" borderId="10" xfId="53"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0"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left" vertical="center" wrapText="1"/>
      <protection locked="0"/>
    </xf>
    <xf numFmtId="49" fontId="2" fillId="37" borderId="10" xfId="0" applyNumberFormat="1" applyFont="1" applyFill="1" applyBorder="1" applyAlignment="1" applyProtection="1">
      <alignment horizontal="left" vertical="center" wrapText="1"/>
      <protection locked="0"/>
    </xf>
    <xf numFmtId="171" fontId="2" fillId="37" borderId="10" xfId="0" applyNumberFormat="1" applyFont="1" applyFill="1" applyBorder="1" applyAlignment="1" applyProtection="1">
      <alignment horizontal="left" vertical="center" wrapText="1"/>
      <protection locked="0"/>
    </xf>
    <xf numFmtId="171" fontId="2" fillId="0" borderId="10" xfId="0" applyNumberFormat="1" applyFont="1" applyBorder="1" applyAlignment="1" applyProtection="1">
      <alignment horizontal="left" vertical="center"/>
      <protection locked="0"/>
    </xf>
    <xf numFmtId="171" fontId="2" fillId="0" borderId="10" xfId="0" applyNumberFormat="1" applyFont="1" applyBorder="1" applyAlignment="1" applyProtection="1">
      <alignment horizontal="left" vertical="center" wrapText="1"/>
      <protection locked="0"/>
    </xf>
    <xf numFmtId="49" fontId="10" fillId="0" borderId="10" xfId="0" applyNumberFormat="1" applyFont="1" applyBorder="1" applyAlignment="1" applyProtection="1">
      <alignment horizontal="left" vertical="center" wrapText="1"/>
      <protection locked="0"/>
    </xf>
    <xf numFmtId="16" fontId="2" fillId="0" borderId="10" xfId="0" applyNumberFormat="1" applyFont="1" applyBorder="1" applyAlignment="1" applyProtection="1">
      <alignment horizontal="left" vertical="center" wrapText="1"/>
      <protection locked="0"/>
    </xf>
    <xf numFmtId="0" fontId="10" fillId="0" borderId="10" xfId="0" applyFont="1" applyBorder="1" applyAlignment="1" applyProtection="1">
      <alignment horizontal="left" vertical="center"/>
      <protection locked="0"/>
    </xf>
    <xf numFmtId="14" fontId="2" fillId="0" borderId="10" xfId="0" applyNumberFormat="1" applyFont="1" applyBorder="1" applyAlignment="1" applyProtection="1">
      <alignment horizontal="center" vertical="top" wrapText="1"/>
      <protection locked="0"/>
    </xf>
    <xf numFmtId="170" fontId="10" fillId="0" borderId="10" xfId="0" applyNumberFormat="1" applyFont="1" applyBorder="1" applyAlignment="1" applyProtection="1">
      <alignment horizontal="center" vertical="top" wrapText="1"/>
      <protection locked="0"/>
    </xf>
    <xf numFmtId="0" fontId="2" fillId="0" borderId="14" xfId="0" applyFont="1" applyBorder="1" applyAlignment="1" applyProtection="1">
      <alignment horizontal="center" vertical="top" wrapText="1"/>
      <protection locked="0"/>
    </xf>
    <xf numFmtId="2" fontId="3" fillId="0" borderId="14" xfId="0" applyNumberFormat="1" applyFont="1" applyBorder="1" applyAlignment="1" applyProtection="1">
      <alignment horizontal="center" vertical="top" wrapText="1"/>
      <protection locked="0"/>
    </xf>
    <xf numFmtId="0" fontId="10" fillId="0" borderId="10" xfId="0" applyNumberFormat="1" applyFont="1" applyBorder="1" applyAlignment="1" applyProtection="1">
      <alignment horizontal="center" vertical="top" wrapText="1"/>
      <protection locked="0"/>
    </xf>
    <xf numFmtId="49" fontId="10" fillId="0" borderId="10" xfId="0" applyNumberFormat="1" applyFont="1" applyBorder="1" applyAlignment="1" applyProtection="1">
      <alignment horizontal="center" vertical="top" wrapText="1"/>
      <protection locked="0"/>
    </xf>
    <xf numFmtId="0" fontId="23" fillId="0" borderId="15" xfId="0" applyFont="1" applyBorder="1" applyAlignment="1" applyProtection="1">
      <alignment horizontal="center" vertical="center" wrapText="1"/>
      <protection locked="0"/>
    </xf>
    <xf numFmtId="0" fontId="2" fillId="0" borderId="11" xfId="0" applyFont="1" applyFill="1" applyBorder="1" applyAlignment="1" applyProtection="1">
      <alignment vertical="top" wrapText="1"/>
      <protection locked="0"/>
    </xf>
    <xf numFmtId="0" fontId="2" fillId="0" borderId="11" xfId="0" applyFont="1" applyFill="1" applyBorder="1" applyAlignment="1" applyProtection="1">
      <alignment horizontal="center" vertical="top" wrapText="1"/>
      <protection locked="0"/>
    </xf>
    <xf numFmtId="0" fontId="24" fillId="0" borderId="0" xfId="0" applyFont="1" applyAlignment="1" applyProtection="1">
      <alignment vertical="center" wrapText="1"/>
      <protection locked="0"/>
    </xf>
    <xf numFmtId="0" fontId="4" fillId="0" borderId="11" xfId="53" applyFont="1" applyFill="1" applyBorder="1" applyAlignment="1" applyProtection="1">
      <alignment horizontal="center" vertical="top" wrapText="1"/>
      <protection locked="0"/>
    </xf>
    <xf numFmtId="3" fontId="3" fillId="0" borderId="11" xfId="0" applyNumberFormat="1" applyFont="1" applyFill="1" applyBorder="1" applyAlignment="1" applyProtection="1">
      <alignment horizontal="center" vertical="top" wrapText="1"/>
      <protection locked="0"/>
    </xf>
    <xf numFmtId="2" fontId="3" fillId="0" borderId="11" xfId="0" applyNumberFormat="1" applyFont="1" applyFill="1" applyBorder="1" applyAlignment="1" applyProtection="1">
      <alignment horizontal="center" vertical="top" wrapText="1"/>
      <protection locked="0"/>
    </xf>
    <xf numFmtId="0" fontId="4" fillId="0" borderId="10" xfId="53" applyFont="1" applyBorder="1" applyAlignment="1" applyProtection="1">
      <alignment vertical="top" wrapText="1"/>
      <protection locked="0"/>
    </xf>
    <xf numFmtId="0" fontId="2" fillId="0" borderId="10" xfId="0" applyFont="1" applyBorder="1" applyAlignment="1">
      <alignment vertical="top" wrapText="1"/>
    </xf>
    <xf numFmtId="0" fontId="2" fillId="0" borderId="10" xfId="0" applyFont="1" applyBorder="1" applyAlignment="1">
      <alignment horizontal="center" vertical="top" wrapText="1"/>
    </xf>
    <xf numFmtId="0" fontId="2" fillId="0" borderId="10" xfId="0" applyFont="1" applyBorder="1" applyAlignment="1">
      <alignment horizontal="left" vertical="top" wrapText="1"/>
    </xf>
    <xf numFmtId="0" fontId="3" fillId="0" borderId="10" xfId="0" applyFont="1" applyBorder="1" applyAlignment="1">
      <alignment horizontal="center" vertical="top" wrapText="1"/>
    </xf>
    <xf numFmtId="4" fontId="3" fillId="0" borderId="10" xfId="0" applyNumberFormat="1" applyFont="1" applyBorder="1" applyAlignment="1">
      <alignment horizontal="center" vertical="top" wrapText="1"/>
    </xf>
    <xf numFmtId="1" fontId="3" fillId="0" borderId="10"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171" fontId="2" fillId="0" borderId="10" xfId="0" applyNumberFormat="1" applyFont="1" applyBorder="1" applyAlignment="1">
      <alignment horizontal="center" vertical="top" wrapText="1"/>
    </xf>
    <xf numFmtId="0" fontId="3"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left" vertical="top" wrapText="1"/>
    </xf>
    <xf numFmtId="0" fontId="10" fillId="0" borderId="0" xfId="0" applyFont="1" applyFill="1" applyAlignment="1" applyProtection="1">
      <alignment vertical="top" wrapText="1"/>
      <protection locked="0"/>
    </xf>
    <xf numFmtId="0" fontId="10" fillId="0" borderId="0" xfId="0" applyFont="1" applyFill="1" applyAlignment="1" applyProtection="1">
      <alignment vertical="top"/>
      <protection locked="0"/>
    </xf>
    <xf numFmtId="0" fontId="17" fillId="0" borderId="10"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center" vertical="top" wrapText="1"/>
      <protection locked="0"/>
    </xf>
    <xf numFmtId="0" fontId="10" fillId="0" borderId="10" xfId="0" applyFont="1" applyBorder="1" applyAlignment="1">
      <alignment vertical="top" wrapText="1"/>
    </xf>
    <xf numFmtId="0" fontId="10" fillId="0" borderId="10" xfId="0" applyFont="1" applyBorder="1" applyAlignment="1">
      <alignment horizontal="center" vertical="top" wrapText="1"/>
    </xf>
    <xf numFmtId="0" fontId="10" fillId="0" borderId="10" xfId="0" applyFont="1" applyBorder="1" applyAlignment="1">
      <alignment vertical="top" wrapText="1"/>
    </xf>
    <xf numFmtId="0" fontId="10" fillId="0" borderId="10" xfId="0" applyFont="1" applyBorder="1" applyAlignment="1">
      <alignment horizontal="left" vertical="top" wrapText="1"/>
    </xf>
    <xf numFmtId="0" fontId="2" fillId="37" borderId="10" xfId="0" applyFont="1" applyFill="1" applyBorder="1" applyAlignment="1">
      <alignment horizontal="left" vertical="top" wrapText="1"/>
    </xf>
    <xf numFmtId="2" fontId="3" fillId="37" borderId="10" xfId="0" applyNumberFormat="1" applyFont="1" applyFill="1" applyBorder="1" applyAlignment="1">
      <alignment horizontal="center" vertical="top" wrapText="1"/>
    </xf>
    <xf numFmtId="0" fontId="25" fillId="0" borderId="10" xfId="0" applyFont="1" applyBorder="1" applyAlignment="1" applyProtection="1">
      <alignment wrapText="1"/>
      <protection locked="0"/>
    </xf>
    <xf numFmtId="0" fontId="10" fillId="0" borderId="10" xfId="0" applyFont="1" applyBorder="1" applyAlignment="1" applyProtection="1">
      <alignment/>
      <protection locked="0"/>
    </xf>
    <xf numFmtId="0" fontId="10" fillId="0" borderId="10" xfId="0" applyFont="1" applyBorder="1" applyAlignment="1" applyProtection="1">
      <alignment wrapText="1"/>
      <protection locked="0"/>
    </xf>
    <xf numFmtId="0" fontId="3" fillId="0" borderId="10" xfId="0" applyFont="1" applyBorder="1" applyAlignment="1" applyProtection="1">
      <alignment horizontal="center" vertical="top"/>
      <protection locked="0"/>
    </xf>
    <xf numFmtId="0" fontId="19" fillId="0" borderId="10" xfId="53" applyFont="1" applyBorder="1" applyAlignment="1" applyProtection="1">
      <alignment vertical="top" wrapText="1"/>
      <protection locked="0"/>
    </xf>
    <xf numFmtId="0" fontId="19" fillId="0" borderId="10" xfId="53" applyFont="1" applyBorder="1" applyAlignment="1" applyProtection="1">
      <alignment horizontal="left" wrapText="1"/>
      <protection locked="0"/>
    </xf>
    <xf numFmtId="0" fontId="2" fillId="0" borderId="10" xfId="0" applyFont="1" applyBorder="1" applyAlignment="1" applyProtection="1">
      <alignment horizontal="left" vertical="center"/>
      <protection locked="0"/>
    </xf>
    <xf numFmtId="0" fontId="20" fillId="0" borderId="10" xfId="0" applyNumberFormat="1" applyFont="1" applyBorder="1" applyAlignment="1" applyProtection="1">
      <alignment horizontal="left" vertical="center" wrapText="1"/>
      <protection locked="0"/>
    </xf>
    <xf numFmtId="0" fontId="10" fillId="0" borderId="10" xfId="0" applyNumberFormat="1" applyFont="1" applyBorder="1" applyAlignment="1" applyProtection="1">
      <alignment horizontal="left" vertical="center" wrapText="1"/>
      <protection locked="0"/>
    </xf>
    <xf numFmtId="2" fontId="2" fillId="0" borderId="10" xfId="0" applyNumberFormat="1" applyFont="1" applyBorder="1" applyAlignment="1" applyProtection="1">
      <alignment horizontal="left" vertical="center" wrapText="1"/>
      <protection locked="0"/>
    </xf>
    <xf numFmtId="49" fontId="10" fillId="0" borderId="10" xfId="0" applyNumberFormat="1" applyFont="1" applyBorder="1" applyAlignment="1" applyProtection="1">
      <alignment horizontal="left" vertical="center" wrapText="1"/>
      <protection locked="0"/>
    </xf>
    <xf numFmtId="4" fontId="2" fillId="0" borderId="10"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0" fontId="19" fillId="37" borderId="10" xfId="53" applyFont="1" applyFill="1" applyBorder="1" applyAlignment="1" applyProtection="1">
      <alignment vertical="top" wrapText="1"/>
      <protection locked="0"/>
    </xf>
    <xf numFmtId="172" fontId="3" fillId="0" borderId="10" xfId="0" applyNumberFormat="1" applyFont="1" applyBorder="1" applyAlignment="1" applyProtection="1">
      <alignment horizontal="center" vertical="center" wrapText="1"/>
      <protection locked="0"/>
    </xf>
    <xf numFmtId="0" fontId="10" fillId="0" borderId="10" xfId="0" applyFont="1" applyBorder="1" applyAlignment="1" applyProtection="1">
      <alignment vertical="top" wrapText="1"/>
      <protection locked="0"/>
    </xf>
    <xf numFmtId="0" fontId="10" fillId="0" borderId="10" xfId="0" applyFont="1" applyBorder="1" applyAlignment="1" applyProtection="1">
      <alignment vertical="top"/>
      <protection locked="0"/>
    </xf>
    <xf numFmtId="0" fontId="10" fillId="0" borderId="10" xfId="0" applyFont="1" applyBorder="1" applyAlignment="1" applyProtection="1">
      <alignment wrapText="1"/>
      <protection locked="0"/>
    </xf>
    <xf numFmtId="0" fontId="10" fillId="0" borderId="10" xfId="0" applyFont="1" applyBorder="1" applyAlignment="1" applyProtection="1">
      <alignment horizontal="center"/>
      <protection locked="0"/>
    </xf>
    <xf numFmtId="0" fontId="10" fillId="0" borderId="10" xfId="0" applyFont="1" applyBorder="1" applyAlignment="1" applyProtection="1">
      <alignment horizontal="center" vertical="center"/>
      <protection locked="0"/>
    </xf>
    <xf numFmtId="172" fontId="3" fillId="0" borderId="10" xfId="0" applyNumberFormat="1" applyFont="1" applyBorder="1" applyAlignment="1" applyProtection="1">
      <alignment horizontal="center" vertical="top" wrapText="1"/>
      <protection locked="0"/>
    </xf>
    <xf numFmtId="0" fontId="10" fillId="0" borderId="10" xfId="0" applyFont="1" applyFill="1" applyBorder="1" applyAlignment="1" applyProtection="1">
      <alignment vertical="top"/>
      <protection locked="0"/>
    </xf>
    <xf numFmtId="0" fontId="10" fillId="0" borderId="10" xfId="0" applyFont="1" applyFill="1" applyBorder="1" applyAlignment="1" applyProtection="1">
      <alignment wrapText="1"/>
      <protection locked="0"/>
    </xf>
    <xf numFmtId="1" fontId="3"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18" fontId="2" fillId="0" borderId="10" xfId="0" applyNumberFormat="1" applyFont="1" applyFill="1" applyBorder="1" applyAlignment="1">
      <alignment horizontal="center" vertical="top" wrapText="1"/>
    </xf>
    <xf numFmtId="17" fontId="2" fillId="0" borderId="10" xfId="0" applyNumberFormat="1" applyFont="1" applyFill="1" applyBorder="1" applyAlignment="1" applyProtection="1">
      <alignment horizontal="center" vertical="top" wrapText="1"/>
      <protection locked="0"/>
    </xf>
    <xf numFmtId="0" fontId="10" fillId="0" borderId="0" xfId="0" applyFont="1" applyFill="1" applyAlignment="1">
      <alignment vertical="top" wrapText="1"/>
    </xf>
    <xf numFmtId="0" fontId="10" fillId="0" borderId="0" xfId="0" applyFont="1" applyFill="1" applyAlignment="1" applyProtection="1">
      <alignment/>
      <protection locked="0"/>
    </xf>
    <xf numFmtId="0" fontId="10" fillId="0" borderId="0" xfId="0" applyFont="1" applyFill="1" applyAlignment="1" applyProtection="1">
      <alignment wrapText="1"/>
      <protection locked="0"/>
    </xf>
    <xf numFmtId="17" fontId="10" fillId="0" borderId="0" xfId="0" applyNumberFormat="1" applyFont="1" applyFill="1" applyAlignment="1" applyProtection="1">
      <alignment/>
      <protection locked="0"/>
    </xf>
    <xf numFmtId="0" fontId="3" fillId="0" borderId="10" xfId="0" applyFont="1" applyFill="1" applyBorder="1" applyAlignment="1" applyProtection="1">
      <alignment vertical="top" wrapText="1"/>
      <protection locked="0"/>
    </xf>
    <xf numFmtId="0" fontId="19" fillId="0" borderId="10" xfId="53" applyFont="1" applyBorder="1" applyAlignment="1" applyProtection="1">
      <alignment horizontal="left" vertical="top" wrapText="1"/>
      <protection locked="0"/>
    </xf>
    <xf numFmtId="0" fontId="19" fillId="37" borderId="10" xfId="53" applyFont="1" applyFill="1" applyBorder="1" applyAlignment="1" applyProtection="1">
      <alignment horizontal="left" vertical="top" wrapText="1"/>
      <protection locked="0"/>
    </xf>
    <xf numFmtId="0" fontId="19" fillId="0" borderId="10" xfId="53" applyFont="1" applyBorder="1" applyAlignment="1" applyProtection="1">
      <alignment horizontal="left" vertical="center" wrapText="1"/>
      <protection locked="0"/>
    </xf>
    <xf numFmtId="0" fontId="19" fillId="37" borderId="10" xfId="53" applyFont="1" applyFill="1" applyBorder="1" applyAlignment="1" applyProtection="1">
      <alignment horizontal="left" vertical="center" wrapText="1"/>
      <protection locked="0"/>
    </xf>
    <xf numFmtId="2" fontId="3" fillId="37" borderId="10" xfId="0" applyNumberFormat="1" applyFont="1" applyFill="1" applyBorder="1" applyAlignment="1" applyProtection="1">
      <alignment horizontal="center" vertical="center" wrapText="1"/>
      <protection locked="0"/>
    </xf>
    <xf numFmtId="1" fontId="3" fillId="37" borderId="10" xfId="0" applyNumberFormat="1" applyFont="1" applyFill="1" applyBorder="1" applyAlignment="1" applyProtection="1">
      <alignment horizontal="center" vertical="top" wrapText="1"/>
      <protection locked="0"/>
    </xf>
    <xf numFmtId="1" fontId="3" fillId="37" borderId="10" xfId="0" applyNumberFormat="1" applyFont="1" applyFill="1" applyBorder="1" applyAlignment="1" applyProtection="1">
      <alignment horizontal="center" vertical="center" wrapText="1"/>
      <protection locked="0"/>
    </xf>
    <xf numFmtId="1" fontId="3" fillId="37" borderId="10" xfId="0" applyNumberFormat="1" applyFont="1" applyFill="1" applyBorder="1" applyAlignment="1">
      <alignment horizontal="center" vertical="top" wrapText="1"/>
    </xf>
    <xf numFmtId="0" fontId="19" fillId="0" borderId="10" xfId="53" applyFont="1" applyBorder="1" applyAlignment="1" applyProtection="1">
      <alignment horizontal="center" vertical="top" wrapText="1"/>
      <protection locked="0"/>
    </xf>
    <xf numFmtId="0" fontId="6" fillId="0" borderId="14" xfId="0" applyFont="1" applyBorder="1" applyAlignment="1" applyProtection="1">
      <alignment horizontal="center" vertical="top" wrapText="1"/>
      <protection locked="0"/>
    </xf>
    <xf numFmtId="0" fontId="19" fillId="0" borderId="10" xfId="53" applyFont="1" applyBorder="1" applyAlignment="1" applyProtection="1">
      <alignment horizontal="center" vertical="top" wrapText="1"/>
      <protection/>
    </xf>
    <xf numFmtId="0" fontId="19" fillId="37" borderId="10" xfId="53" applyFont="1" applyFill="1" applyBorder="1" applyAlignment="1" applyProtection="1">
      <alignment vertical="center" wrapText="1"/>
      <protection locked="0"/>
    </xf>
    <xf numFmtId="0" fontId="19" fillId="37" borderId="10" xfId="53" applyFont="1" applyFill="1" applyBorder="1" applyAlignment="1" applyProtection="1">
      <alignment horizontal="center" vertical="top" wrapText="1"/>
      <protection locked="0"/>
    </xf>
    <xf numFmtId="0" fontId="4" fillId="0" borderId="10" xfId="53" applyFont="1" applyBorder="1" applyAlignment="1" applyProtection="1">
      <alignment horizontal="left" vertical="center" wrapText="1"/>
      <protection locked="0"/>
    </xf>
    <xf numFmtId="0" fontId="19" fillId="0" borderId="10" xfId="53" applyFont="1" applyBorder="1" applyAlignment="1" applyProtection="1">
      <alignment vertical="center" wrapText="1"/>
      <protection locked="0"/>
    </xf>
    <xf numFmtId="49" fontId="19" fillId="0" borderId="10" xfId="53" applyNumberFormat="1" applyFont="1" applyBorder="1" applyAlignment="1" applyProtection="1">
      <alignment horizontal="center" vertical="top" wrapText="1"/>
      <protection locked="0"/>
    </xf>
    <xf numFmtId="0" fontId="6" fillId="0" borderId="10" xfId="0" applyFont="1" applyBorder="1" applyAlignment="1" applyProtection="1">
      <alignment horizontal="center" vertical="center" wrapText="1"/>
      <protection locked="0"/>
    </xf>
    <xf numFmtId="171" fontId="2" fillId="0" borderId="10" xfId="0" applyNumberFormat="1" applyFont="1" applyFill="1" applyBorder="1" applyAlignment="1" applyProtection="1">
      <alignment vertical="top" wrapText="1"/>
      <protection locked="0"/>
    </xf>
    <xf numFmtId="2" fontId="2" fillId="0" borderId="11" xfId="0" applyNumberFormat="1" applyFont="1" applyFill="1" applyBorder="1" applyAlignment="1" applyProtection="1">
      <alignment vertical="top" wrapText="1"/>
      <protection locked="0"/>
    </xf>
    <xf numFmtId="49" fontId="2" fillId="0" borderId="11" xfId="0" applyNumberFormat="1" applyFont="1" applyFill="1" applyBorder="1" applyAlignment="1">
      <alignment vertical="top" wrapText="1"/>
    </xf>
    <xf numFmtId="0" fontId="10" fillId="0" borderId="12" xfId="0" applyFont="1" applyFill="1" applyBorder="1" applyAlignment="1">
      <alignment horizontal="center" vertical="top" wrapText="1"/>
    </xf>
    <xf numFmtId="0" fontId="2" fillId="0" borderId="12" xfId="0" applyFont="1" applyFill="1" applyBorder="1" applyAlignment="1">
      <alignment vertical="top" wrapText="1"/>
    </xf>
    <xf numFmtId="0" fontId="10" fillId="0" borderId="12" xfId="0" applyNumberFormat="1" applyFont="1" applyFill="1" applyBorder="1" applyAlignment="1">
      <alignment horizontal="center" vertical="top" wrapText="1"/>
    </xf>
    <xf numFmtId="2" fontId="2" fillId="0" borderId="12" xfId="0" applyNumberFormat="1" applyFont="1" applyFill="1" applyBorder="1" applyAlignment="1">
      <alignment horizontal="center" vertical="top" wrapText="1"/>
    </xf>
    <xf numFmtId="49" fontId="2" fillId="0" borderId="10" xfId="0" applyNumberFormat="1" applyFont="1" applyFill="1" applyBorder="1" applyAlignment="1">
      <alignment vertical="top" wrapText="1"/>
    </xf>
    <xf numFmtId="49" fontId="2" fillId="0" borderId="10" xfId="0" applyNumberFormat="1" applyFont="1" applyFill="1" applyBorder="1" applyAlignment="1">
      <alignment horizontal="center" vertical="top" wrapText="1"/>
    </xf>
    <xf numFmtId="171" fontId="2"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xf>
    <xf numFmtId="2" fontId="3" fillId="0" borderId="10" xfId="0" applyNumberFormat="1" applyFont="1" applyFill="1" applyBorder="1" applyAlignment="1">
      <alignment horizontal="center" vertical="top" wrapText="1"/>
    </xf>
    <xf numFmtId="0" fontId="19" fillId="0" borderId="10" xfId="53" applyFont="1" applyFill="1" applyBorder="1" applyAlignment="1" applyProtection="1">
      <alignment horizontal="center" vertical="top" wrapText="1"/>
      <protection locked="0"/>
    </xf>
    <xf numFmtId="0" fontId="19" fillId="0" borderId="10" xfId="53" applyFont="1" applyFill="1" applyBorder="1" applyAlignment="1" applyProtection="1">
      <alignment vertical="top" wrapText="1"/>
      <protection locked="0"/>
    </xf>
    <xf numFmtId="0" fontId="19" fillId="0" borderId="12" xfId="53" applyNumberFormat="1" applyFont="1" applyFill="1" applyBorder="1" applyAlignment="1" applyProtection="1">
      <alignment horizontal="center" vertical="top" wrapText="1"/>
      <protection/>
    </xf>
    <xf numFmtId="0" fontId="19" fillId="0" borderId="12" xfId="53" applyFont="1" applyFill="1" applyBorder="1" applyAlignment="1" applyProtection="1">
      <alignment horizontal="center" vertical="top" wrapText="1"/>
      <protection/>
    </xf>
    <xf numFmtId="0" fontId="19" fillId="0" borderId="10" xfId="53" applyFont="1" applyFill="1" applyBorder="1" applyAlignment="1" applyProtection="1">
      <alignment horizontal="center" vertical="top" wrapText="1"/>
      <protection/>
    </xf>
    <xf numFmtId="0" fontId="3" fillId="0" borderId="10" xfId="0" applyFont="1" applyFill="1" applyBorder="1" applyAlignment="1">
      <alignment horizontal="center" vertical="top" wrapText="1"/>
    </xf>
    <xf numFmtId="0" fontId="4" fillId="0" borderId="10" xfId="53" applyFont="1" applyFill="1" applyBorder="1" applyAlignment="1" applyProtection="1">
      <alignment vertical="top" wrapText="1"/>
      <protection locked="0"/>
    </xf>
    <xf numFmtId="0" fontId="2" fillId="0" borderId="10" xfId="0" applyFont="1" applyFill="1" applyBorder="1" applyAlignment="1" applyProtection="1">
      <alignment vertical="top"/>
      <protection locked="0"/>
    </xf>
    <xf numFmtId="0" fontId="10" fillId="0" borderId="0" xfId="0" applyFont="1" applyAlignment="1" applyProtection="1">
      <alignment/>
      <protection locked="0"/>
    </xf>
    <xf numFmtId="171" fontId="19" fillId="0" borderId="10" xfId="53" applyNumberFormat="1" applyFont="1" applyBorder="1" applyAlignment="1" applyProtection="1">
      <alignment horizontal="center" vertical="top" wrapText="1"/>
      <protection locked="0"/>
    </xf>
    <xf numFmtId="16" fontId="10" fillId="0" borderId="10" xfId="0" applyNumberFormat="1" applyFont="1" applyBorder="1" applyAlignment="1" applyProtection="1">
      <alignment horizontal="left" vertical="center"/>
      <protection locked="0"/>
    </xf>
    <xf numFmtId="172" fontId="3" fillId="0" borderId="10" xfId="0" applyNumberFormat="1" applyFont="1" applyFill="1" applyBorder="1" applyAlignment="1" applyProtection="1">
      <alignment horizontal="center" vertical="top" wrapText="1"/>
      <protection locked="0"/>
    </xf>
    <xf numFmtId="0" fontId="17" fillId="0" borderId="10" xfId="0" applyFont="1" applyFill="1" applyBorder="1" applyAlignment="1" applyProtection="1">
      <alignment horizontal="center" vertical="center" wrapText="1"/>
      <protection locked="0"/>
    </xf>
    <xf numFmtId="0" fontId="17" fillId="0" borderId="10" xfId="0" applyFont="1" applyFill="1" applyBorder="1" applyAlignment="1" applyProtection="1">
      <alignment horizontal="center" wrapText="1"/>
      <protection locked="0"/>
    </xf>
    <xf numFmtId="0" fontId="17" fillId="0" borderId="10" xfId="0" applyFont="1" applyFill="1" applyBorder="1" applyAlignment="1">
      <alignment horizontal="center" vertical="center" wrapText="1"/>
    </xf>
    <xf numFmtId="0" fontId="0" fillId="0" borderId="0" xfId="0" applyFill="1" applyAlignment="1">
      <alignment vertical="center"/>
    </xf>
    <xf numFmtId="4" fontId="17" fillId="0" borderId="10" xfId="0" applyNumberFormat="1" applyFont="1" applyFill="1" applyBorder="1" applyAlignment="1" applyProtection="1">
      <alignment horizontal="center" vertical="center"/>
      <protection locked="0"/>
    </xf>
    <xf numFmtId="0" fontId="9" fillId="4" borderId="10" xfId="0" applyFont="1" applyFill="1" applyBorder="1" applyAlignment="1">
      <alignment horizontal="center" vertical="center" wrapText="1"/>
    </xf>
    <xf numFmtId="4" fontId="0" fillId="4" borderId="10" xfId="0" applyNumberFormat="1" applyFill="1" applyBorder="1" applyAlignment="1">
      <alignment horizontal="center" vertical="center"/>
    </xf>
    <xf numFmtId="4" fontId="17" fillId="4" borderId="10" xfId="0" applyNumberFormat="1" applyFont="1" applyFill="1" applyBorder="1" applyAlignment="1">
      <alignment horizontal="center" vertical="center"/>
    </xf>
    <xf numFmtId="0" fontId="7" fillId="33" borderId="16" xfId="0" applyFont="1" applyFill="1" applyBorder="1" applyAlignment="1">
      <alignment horizontal="center" wrapText="1"/>
    </xf>
    <xf numFmtId="0" fontId="7" fillId="33" borderId="15" xfId="0" applyFont="1" applyFill="1" applyBorder="1" applyAlignment="1">
      <alignment horizontal="center" wrapText="1"/>
    </xf>
    <xf numFmtId="0" fontId="7" fillId="33" borderId="13" xfId="0" applyFont="1" applyFill="1" applyBorder="1" applyAlignment="1">
      <alignment horizontal="center" wrapText="1"/>
    </xf>
    <xf numFmtId="0" fontId="2" fillId="33" borderId="0" xfId="0" applyFont="1" applyFill="1" applyAlignment="1">
      <alignment horizontal="left" wrapText="1"/>
    </xf>
    <xf numFmtId="0" fontId="7" fillId="33" borderId="10" xfId="0" applyFont="1" applyFill="1" applyBorder="1" applyAlignment="1">
      <alignment horizontal="center" wrapText="1"/>
    </xf>
    <xf numFmtId="0" fontId="2" fillId="33" borderId="0" xfId="0" applyFont="1" applyFill="1" applyAlignment="1">
      <alignment horizontal="left"/>
    </xf>
    <xf numFmtId="0" fontId="2" fillId="33" borderId="0" xfId="0" applyFont="1" applyFill="1" applyAlignment="1">
      <alignment horizontal="left" wrapText="1"/>
    </xf>
    <xf numFmtId="0" fontId="10" fillId="33" borderId="0" xfId="0" applyFont="1" applyFill="1" applyAlignment="1">
      <alignment horizontal="left" wrapText="1"/>
    </xf>
    <xf numFmtId="0" fontId="7" fillId="33" borderId="10" xfId="0" applyFont="1" applyFill="1" applyBorder="1" applyAlignment="1">
      <alignment horizontal="center" wrapText="1"/>
    </xf>
    <xf numFmtId="0" fontId="0" fillId="0" borderId="0" xfId="0" applyAlignment="1">
      <alignment/>
    </xf>
    <xf numFmtId="0" fontId="2" fillId="33" borderId="0" xfId="0" applyFont="1" applyFill="1" applyBorder="1" applyAlignment="1">
      <alignment horizontal="left" wrapText="1"/>
    </xf>
    <xf numFmtId="0" fontId="2" fillId="33" borderId="0" xfId="0" applyFont="1" applyFill="1" applyBorder="1" applyAlignment="1">
      <alignment horizontal="left" wrapText="1"/>
    </xf>
    <xf numFmtId="0" fontId="17" fillId="0" borderId="0" xfId="0" applyFont="1" applyAlignment="1">
      <alignment wrapText="1"/>
    </xf>
    <xf numFmtId="0" fontId="5" fillId="33" borderId="16"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0" fillId="0" borderId="0" xfId="0" applyAlignment="1">
      <alignment wrapText="1"/>
    </xf>
    <xf numFmtId="0" fontId="8" fillId="33" borderId="16" xfId="0" applyFont="1" applyFill="1" applyBorder="1" applyAlignment="1">
      <alignment horizontal="center" wrapText="1"/>
    </xf>
    <xf numFmtId="0" fontId="0" fillId="0" borderId="15" xfId="0" applyBorder="1" applyAlignment="1">
      <alignment horizontal="center" wrapText="1"/>
    </xf>
    <xf numFmtId="0" fontId="0" fillId="0" borderId="13" xfId="0" applyBorder="1" applyAlignment="1">
      <alignment horizontal="center" wrapText="1"/>
    </xf>
    <xf numFmtId="0" fontId="17" fillId="0" borderId="0" xfId="0" applyFont="1" applyAlignment="1">
      <alignment wrapText="1"/>
    </xf>
    <xf numFmtId="0" fontId="2" fillId="33" borderId="0" xfId="0" applyFont="1" applyFill="1" applyAlignment="1">
      <alignment/>
    </xf>
    <xf numFmtId="0" fontId="7" fillId="33" borderId="16" xfId="0" applyFont="1" applyFill="1" applyBorder="1" applyAlignment="1">
      <alignment horizontal="center" wrapText="1"/>
    </xf>
    <xf numFmtId="0" fontId="2" fillId="33" borderId="0" xfId="0" applyFont="1" applyFill="1" applyAlignment="1">
      <alignment horizontal="left" vertical="top" wrapText="1"/>
    </xf>
    <xf numFmtId="0" fontId="17" fillId="0" borderId="0" xfId="0" applyFont="1" applyAlignment="1">
      <alignment/>
    </xf>
    <xf numFmtId="0" fontId="2" fillId="33" borderId="0" xfId="0" applyFont="1" applyFill="1" applyAlignment="1">
      <alignment wrapText="1"/>
    </xf>
    <xf numFmtId="0" fontId="2" fillId="33" borderId="0" xfId="0" applyFont="1" applyFill="1" applyAlignment="1">
      <alignment horizontal="left" vertical="top" wrapText="1"/>
    </xf>
    <xf numFmtId="0" fontId="10" fillId="33" borderId="0" xfId="0" applyFont="1" applyFill="1" applyAlignment="1">
      <alignment wrapText="1"/>
    </xf>
    <xf numFmtId="0" fontId="7" fillId="33" borderId="16" xfId="0" applyFont="1" applyFill="1" applyBorder="1" applyAlignment="1">
      <alignment horizontal="center" wrapText="1"/>
    </xf>
    <xf numFmtId="0" fontId="7" fillId="33" borderId="15" xfId="0" applyFont="1" applyFill="1" applyBorder="1" applyAlignment="1">
      <alignment horizontal="center" wrapText="1"/>
    </xf>
    <xf numFmtId="0" fontId="7" fillId="33" borderId="13" xfId="0" applyFont="1" applyFill="1" applyBorder="1" applyAlignment="1">
      <alignment horizontal="center" wrapText="1"/>
    </xf>
    <xf numFmtId="0" fontId="6" fillId="0" borderId="0" xfId="0" applyFont="1" applyAlignment="1">
      <alignment horizontal="left" wrapText="1"/>
    </xf>
    <xf numFmtId="0" fontId="10" fillId="0" borderId="0" xfId="0" applyFont="1" applyAlignment="1">
      <alignment horizontal="left" wrapText="1"/>
    </xf>
    <xf numFmtId="0" fontId="5" fillId="33" borderId="10" xfId="0" applyFont="1" applyFill="1" applyBorder="1" applyAlignment="1">
      <alignment horizontal="center" wrapText="1"/>
    </xf>
    <xf numFmtId="0" fontId="5" fillId="33" borderId="16" xfId="0" applyFont="1" applyFill="1" applyBorder="1" applyAlignment="1">
      <alignment horizontal="center" wrapText="1"/>
    </xf>
    <xf numFmtId="0" fontId="5" fillId="33" borderId="15" xfId="0" applyFont="1" applyFill="1" applyBorder="1" applyAlignment="1">
      <alignment horizontal="center" wrapText="1"/>
    </xf>
    <xf numFmtId="0" fontId="5" fillId="33" borderId="13" xfId="0" applyFont="1" applyFill="1" applyBorder="1" applyAlignment="1">
      <alignment horizontal="center" wrapText="1"/>
    </xf>
    <xf numFmtId="0" fontId="10" fillId="33" borderId="0" xfId="0" applyFont="1" applyFill="1" applyBorder="1" applyAlignment="1">
      <alignment horizontal="left" wrapText="1"/>
    </xf>
    <xf numFmtId="0" fontId="6" fillId="33" borderId="10" xfId="0" applyFont="1" applyFill="1" applyBorder="1" applyAlignment="1">
      <alignment horizontal="center" wrapText="1"/>
    </xf>
    <xf numFmtId="0" fontId="6" fillId="33" borderId="10"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ceeol.com/search/journal-detail?id=1565" TargetMode="External" /><Relationship Id="rId2" Type="http://schemas.openxmlformats.org/officeDocument/2006/relationships/hyperlink" Target="https://www.ceeol.com/search/article-detail?id=470125" TargetMode="External" /><Relationship Id="rId3" Type="http://schemas.openxmlformats.org/officeDocument/2006/relationships/hyperlink" Target="https://www.ceeol.com/search/article-detail?id=470125" TargetMode="External" /><Relationship Id="rId4" Type="http://schemas.openxmlformats.org/officeDocument/2006/relationships/hyperlink" Target="https://www.ceeol.com/search/article-detail?id=495823" TargetMode="External" /><Relationship Id="rId5" Type="http://schemas.openxmlformats.org/officeDocument/2006/relationships/hyperlink" Target="https://www.ceeol.com/search/article-detail?id=475407" TargetMode="External" /><Relationship Id="rId6" Type="http://schemas.openxmlformats.org/officeDocument/2006/relationships/hyperlink" Target="https://www.ceeol.com/search/article-detail?id=475407" TargetMode="External" /><Relationship Id="rId7" Type="http://schemas.openxmlformats.org/officeDocument/2006/relationships/hyperlink" Target="https://www.ceeol.com/search/article-detail?id=475407" TargetMode="External" /><Relationship Id="rId8" Type="http://schemas.openxmlformats.org/officeDocument/2006/relationships/hyperlink" Target="https://www.ceeol.com/search/article-detail?id=475407" TargetMode="External" /><Relationship Id="rId9" Type="http://schemas.openxmlformats.org/officeDocument/2006/relationships/hyperlink" Target="https://www.ceeol.com/search/article-detail?id=517203" TargetMode="External" /><Relationship Id="rId10" Type="http://schemas.openxmlformats.org/officeDocument/2006/relationships/hyperlink" Target="http://search.proquest.com/docview/1779191756?pq-origsite=gscholar" TargetMode="External" /><Relationship Id="rId11" Type="http://schemas.openxmlformats.org/officeDocument/2006/relationships/hyperlink" Target="https://goo.gl/cmDD82" TargetMode="External" /><Relationship Id="rId12" Type="http://schemas.openxmlformats.org/officeDocument/2006/relationships/hyperlink" Target="http://journals.sagepub.com/doi/abs/10.1177/0040573616659341" TargetMode="External" /><Relationship Id="rId13" Type="http://schemas.openxmlformats.org/officeDocument/2006/relationships/hyperlink" Target="https://www.ceeol.com/search/article-detail?id=477504" TargetMode="External" /><Relationship Id="rId14" Type="http://schemas.openxmlformats.org/officeDocument/2006/relationships/hyperlink" Target="http://www.cosmosscholars.com/current-issuee-gjar/80-abstracts/gjar/586-abstract-halal-and-kosher-certification-requirements-in-the-food-industry-culture-and-application-research-notes-2013-2014" TargetMode="External" /><Relationship Id="rId15"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hyperlink" Target="http://s.go.ro/fvga66e2" TargetMode="External" /><Relationship Id="rId2" Type="http://schemas.openxmlformats.org/officeDocument/2006/relationships/hyperlink" Target="https://onedrive.live.com/?authkey=%21ADKaej7dU3C4a30&amp;id=5BB2F4AD77DF524C%21109&amp;cid=5BB2F4AD77DF524C" TargetMode="External" /><Relationship Id="rId3" Type="http://schemas.openxmlformats.org/officeDocument/2006/relationships/hyperlink" Target="https://drive.google.com/drive/folders/0B9VdHF0nfHtKZWlQLWxjR1RaWDA?usp=sharing" TargetMode="External" /><Relationship Id="rId4" Type="http://schemas.openxmlformats.org/officeDocument/2006/relationships/hyperlink" Target="https://drive.google.com/drive/folders/0B9VdHF0nfHtKTDA5UUtfYUNtYjA?usp=sharing" TargetMode="External" /><Relationship Id="rId5" Type="http://schemas.openxmlformats.org/officeDocument/2006/relationships/hyperlink" Target="https://drive.google.com/drive/folders/0B9VdHF0nfHtKT0RMWGVFejdRR0U?usp=sharing" TargetMode="External" /><Relationship Id="rId6"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eva-leipzig.de/index.php?cat=c146_oekumenische-rundschau.html" TargetMode="External" /><Relationship Id="rId2" Type="http://schemas.openxmlformats.org/officeDocument/2006/relationships/hyperlink" Target="http://mi.bxb.ro/" TargetMode="External" /><Relationship Id="rId3" Type="http://schemas.openxmlformats.org/officeDocument/2006/relationships/hyperlink" Target="http://revistateologica.ro/" TargetMode="External" /><Relationship Id="rId4" Type="http://schemas.openxmlformats.org/officeDocument/2006/relationships/hyperlink" Target="http://revistateologica.ro/" TargetMode="External" /><Relationship Id="rId5" Type="http://schemas.openxmlformats.org/officeDocument/2006/relationships/hyperlink" Target="http://www.res.ecum.ro/executive-editors/?lang=de" TargetMode="External" /><Relationship Id="rId6" Type="http://schemas.openxmlformats.org/officeDocument/2006/relationships/hyperlink" Target="http://www.lit-verlag.de/reihe/forthe" TargetMode="External" /><Relationship Id="rId7"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studiiteologice.ro/index.php?option=com_content&amp;view=article&amp;id=12&amp;Itemid=26&amp;lang=ro" TargetMode="External" /><Relationship Id="rId2" Type="http://schemas.openxmlformats.org/officeDocument/2006/relationships/hyperlink" Target="http://tabor-revista.ro/in_ro.php?module=loader&amp;pre=tbl_main_ro&amp;leafId=0812151105012&amp;lang=ro" TargetMode="External" /><Relationship Id="rId3" Type="http://schemas.openxmlformats.org/officeDocument/2006/relationships/hyperlink" Target="http://reviste.ulbsibiu.ro/studiasecuritatis/?page_id=72" TargetMode="External" /><Relationship Id="rId4" Type="http://schemas.openxmlformats.org/officeDocument/2006/relationships/hyperlink" Target="http://www.revistateologia.ro/?page_id=133" TargetMode="External" /><Relationship Id="rId5" Type="http://schemas.openxmlformats.org/officeDocument/2006/relationships/hyperlink" Target="http://studia.ubbcluj.ro/serii/th_orth/" TargetMode="External" /><Relationship Id="rId6" Type="http://schemas.openxmlformats.org/officeDocument/2006/relationships/hyperlink" Target="http://revistateologica.ro/" TargetMode="External" /><Relationship Id="rId7" Type="http://schemas.openxmlformats.org/officeDocument/2006/relationships/hyperlink" Target="http://revistateologica.ro/" TargetMode="External" /><Relationship Id="rId8" Type="http://schemas.openxmlformats.org/officeDocument/2006/relationships/hyperlink" Target="http://seaopenresearch.eu/job/sea16/" TargetMode="External" /><Relationship Id="rId9" Type="http://schemas.openxmlformats.org/officeDocument/2006/relationships/hyperlink" Target="http://revistateologica.ro/" TargetMode="External" /><Relationship Id="rId10" Type="http://schemas.openxmlformats.org/officeDocument/2006/relationships/hyperlink" Target="http://www.res.ecum.ro/editorial-team/" TargetMode="External" /><Relationship Id="rId11" Type="http://schemas.openxmlformats.org/officeDocument/2006/relationships/hyperlink" Target="http://revistateologica.ro/" TargetMode="External" /><Relationship Id="rId1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uneecc.org/" TargetMode="Externa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hyperlink" Target="http://ziarullumina.ro/simpozion-de-teologie-la-manastirea-caraiman-116051.htm" TargetMode="External" /><Relationship Id="rId2" Type="http://schemas.openxmlformats.org/officeDocument/2006/relationships/hyperlink" Target="http://conference2016.orth.ro/content/program" TargetMode="External" /><Relationship Id="rId3" Type="http://schemas.openxmlformats.org/officeDocument/2006/relationships/hyperlink" Target="http://seaopenresearch.eu/category/the-seminar-of-researchers-and-phds/" TargetMode="External" /><Relationship Id="rId4" Type="http://schemas.openxmlformats.org/officeDocument/2006/relationships/hyperlink" Target="http://www.antropology.ro/#%20" TargetMode="External" /><Relationship Id="rId5" Type="http://schemas.openxmlformats.org/officeDocument/2006/relationships/hyperlink" Target="http://conferinte.ulbsibiu.ro/edu21/" TargetMode="External" /><Relationship Id="rId6"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see-burse.ro/docs/Lista%20aprobati_SEE_mica_anvergura2016.pdf" TargetMode="External" /><Relationship Id="rId2" Type="http://schemas.openxmlformats.org/officeDocument/2006/relationships/hyperlink" Target="http://old.uefiscdi.ro/UserFiles/File/PNCDI%20III/P4_Cercetare%20de%20frontiera/PCE_2016/Procesul%20de%20evaluare/Rezultate%20preliminare%20PCE%20Etapa%20II%20-%20Stiinte%20umaniste.pdf" TargetMode="External" /><Relationship Id="rId3" Type="http://schemas.openxmlformats.org/officeDocument/2006/relationships/hyperlink" Target="http://nextcardio.ro/" TargetMode="External" /><Relationship Id="rId4"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res.ecum.ro/files/RES%20PDF_uri/1_2016_Abrudan.pdf" TargetMode="External" /><Relationship Id="rId2" Type="http://schemas.openxmlformats.org/officeDocument/2006/relationships/hyperlink" Target="http://www.revistateologia.ro/downloads/Teologia/1_2016/4_Streza.pdf" TargetMode="External" /><Relationship Id="rId3" Type="http://schemas.openxmlformats.org/officeDocument/2006/relationships/hyperlink" Target="https://www.degruyter.com/downloadpdf/j/ress.2016.8.issue-3/ress-2016-0030/ress-2016-0030.pdf" TargetMode="External" /><Relationship Id="rId4" Type="http://schemas.openxmlformats.org/officeDocument/2006/relationships/hyperlink" Target="http://www.res.ecum.ro/archive/2016-2/" TargetMode="External" /><Relationship Id="rId5" Type="http://schemas.openxmlformats.org/officeDocument/2006/relationships/hyperlink" Target="https://doi.org/10.1515/ress-2016-0020" TargetMode="External" /><Relationship Id="rId6" Type="http://schemas.openxmlformats.org/officeDocument/2006/relationships/hyperlink" Target="https://www.degruyter.com/view/j/ress.2016.8.issue-3/ress-2016-0029/ress-2016-0029.xml" TargetMode="External" /><Relationship Id="rId7" Type="http://schemas.openxmlformats.org/officeDocument/2006/relationships/hyperlink" Target="https://www.degruyter.com/view/j/ress.2016.8.issue-2/ress-2016-0020/ress-2016-0020.xml?format=INT" TargetMode="External" /><Relationship Id="rId8" Type="http://schemas.openxmlformats.org/officeDocument/2006/relationships/hyperlink" Target="http://www.theologie.uni-wuerzburg.de/institute_lehrstuehle/oki/publikationen/zeitschrift_ostkirchliche_studien/band_65_2016/" TargetMode="External" /><Relationship Id="rId9" Type="http://schemas.openxmlformats.org/officeDocument/2006/relationships/hyperlink" Target="http://jurnal.constiintasilibertate.ro/index.php/freedom/article/view/25" TargetMode="External" /><Relationship Id="rId10" Type="http://schemas.openxmlformats.org/officeDocument/2006/relationships/hyperlink" Target="https://dbh.nsd.uib.no/publiseringskanaler/erihplus/periodical/info.action?id=490789" TargetMode="External" /><Relationship Id="rId11" Type="http://schemas.openxmlformats.org/officeDocument/2006/relationships/hyperlink" Target="http://www.revistateologia.ro/" TargetMode="External" /><Relationship Id="rId12" Type="http://schemas.openxmlformats.org/officeDocument/2006/relationships/hyperlink" Target="http://www.studiiteologice.ro/" TargetMode="External" /><Relationship Id="rId13"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editura-andreiana.ro/categorie.php?catid=24" TargetMode="External" /><Relationship Id="rId2" Type="http://schemas.openxmlformats.org/officeDocument/2006/relationships/hyperlink" Target="http://www.arthos.ro/" TargetMode="External" /><Relationship Id="rId3" Type="http://schemas.openxmlformats.org/officeDocument/2006/relationships/hyperlink" Target="http://arhiepiscopiaramnicului.ro/editura-praxis/martyria" TargetMode="External" /><Relationship Id="rId4" Type="http://schemas.openxmlformats.org/officeDocument/2006/relationships/hyperlink" Target="http://www.cittadivita.org/" TargetMode="External" /><Relationship Id="rId5" Type="http://schemas.openxmlformats.org/officeDocument/2006/relationships/hyperlink" Target="http://www.cittadivita.org/" TargetMode="External" /><Relationship Id="rId6" Type="http://schemas.openxmlformats.org/officeDocument/2006/relationships/hyperlink" Target="http://www.cittadivita.org/" TargetMode="External" /><Relationship Id="rId7" Type="http://schemas.openxmlformats.org/officeDocument/2006/relationships/hyperlink" Target="http://www.cittadivita.org/" TargetMode="External" /><Relationship Id="rId8" Type="http://schemas.openxmlformats.org/officeDocument/2006/relationships/hyperlink" Target="http://www.cittadivita.org/" TargetMode="External" /><Relationship Id="rId9" Type="http://schemas.openxmlformats.org/officeDocument/2006/relationships/hyperlink" Target="http://www.cittadivita.org/" TargetMode="External" /><Relationship Id="rId10"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s://utsnyc.edu/event/exploring-religious-violence-the-historical-roots-and-modern-dimensions-of-violence-in-the-name-of-god/" TargetMode="External" /><Relationship Id="rId2" Type="http://schemas.openxmlformats.org/officeDocument/2006/relationships/hyperlink" Target="http://www.doxologia.ro/biserica-ortodoxa-romana/mitropolia-olteniei" TargetMode="External" /><Relationship Id="rId3" Type="http://schemas.openxmlformats.org/officeDocument/2006/relationships/hyperlink" Target="http://usiimparatesti.granturi.ubbcluj.ro/img/conferinta_bistrita_2016/Medicina%20si%20Teologie%20XV.pdf" TargetMode="External" /><Relationship Id="rId4"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revistateologica.ro/" TargetMode="External" /><Relationship Id="rId2" Type="http://schemas.openxmlformats.org/officeDocument/2006/relationships/hyperlink" Target="http://revistateologica.ro/cristalizarea-spiritualitatii-ortodoxe-in-secolele-al-iv-lea-al-v-lea-emergenta-operei-sfantului-diadoh/" TargetMode="External" /><Relationship Id="rId3" Type="http://schemas.openxmlformats.org/officeDocument/2006/relationships/hyperlink" Target="http://journals.indexcopernicus.com/MITROPOLIA+OLTENIEI,p10260,3.html" TargetMode="External" /><Relationship Id="rId4" Type="http://schemas.openxmlformats.org/officeDocument/2006/relationships/hyperlink" Target="http://www.uni-muenster.de/imperia/md/content/fb2/reihenzeitschriften/thrv/ausgaben/inhalt1_16.pdf" TargetMode="External" /><Relationship Id="rId5" Type="http://schemas.openxmlformats.org/officeDocument/2006/relationships/hyperlink" Target="http://www.goerres-gesellschaft-rom.de/documents/ERIHIndexTheologie.pdf" TargetMode="External" /><Relationship Id="rId6" Type="http://schemas.openxmlformats.org/officeDocument/2006/relationships/hyperlink" Target="http://uefiscdi.gov.ro/userfiles/file/IC6%202011/Reviste%20romanesti%20recunoscute%20de%20CNCSIS-%20categoria%20B_plus.pdf" TargetMode="External" /><Relationship Id="rId7" Type="http://schemas.openxmlformats.org/officeDocument/2006/relationships/hyperlink" Target="http://uefiscdi.gov.ro/userfiles/file/IC6%202011/Reviste%20romanesti%20recunoscute%20de%20CNCSIS-%20categoria%20B_plus.pdf" TargetMode="External" /><Relationship Id="rId8" Type="http://schemas.openxmlformats.org/officeDocument/2006/relationships/hyperlink" Target="https://www.ceeol.com/search/article-detail?id=410446" TargetMode="External" /><Relationship Id="rId9" Type="http://schemas.openxmlformats.org/officeDocument/2006/relationships/hyperlink" Target="https://www.ceeol.com/search/article-detail?id=478994" TargetMode="External" /><Relationship Id="rId10" Type="http://schemas.openxmlformats.org/officeDocument/2006/relationships/hyperlink" Target="https://www.ceeol.com/search/article-detail?id=441884" TargetMode="External" /><Relationship Id="rId11" Type="http://schemas.openxmlformats.org/officeDocument/2006/relationships/hyperlink" Target="http://revistatransilvania.ro/constantin-necula-educatia-pentru-euharistie-formare-pentru-martiriu-1/" TargetMode="External" /><Relationship Id="rId12" Type="http://schemas.openxmlformats.org/officeDocument/2006/relationships/hyperlink" Target="https://ixtheo-test.de/Record/476183421" TargetMode="External" /><Relationship Id="rId13" Type="http://schemas.openxmlformats.org/officeDocument/2006/relationships/hyperlink" Target="http://web.b.ebscohost.com/ehost/detail/detail?vid=3&amp;sid=90fb8ac2-ccb1-4fff-9348-fe84ddf1d32c%40sessionmgr120&amp;hid=128&amp;bdata=JnNpdGU9ZWhvc3QtbGl2ZQ%3d%3d#AN=121020007&amp;db=a9h" TargetMode="External" /><Relationship Id="rId14" Type="http://schemas.openxmlformats.org/officeDocument/2006/relationships/hyperlink" Target="https://revistatransilvania.ro/wp-content/uploads/2017/04/08_Daniela_Preda_Olga_Margareta_Stroia.pdf" TargetMode="External" /><Relationship Id="rId15" Type="http://schemas.openxmlformats.org/officeDocument/2006/relationships/hyperlink" Target="https://revistatransilvania.ro/wp-content/uploads/2017/01/08_Daniela_Preda.pdf" TargetMode="External" /><Relationship Id="rId16" Type="http://schemas.openxmlformats.org/officeDocument/2006/relationships/hyperlink" Target="http://www.rtabstracts.org/journals-we-abstract.php#r&#xA;" TargetMode="External" /><Relationship Id="rId17" Type="http://schemas.openxmlformats.org/officeDocument/2006/relationships/hyperlink" Target="http://revistateologica.ro/1-2016/" TargetMode="External" /><Relationship Id="rId18" Type="http://schemas.openxmlformats.org/officeDocument/2006/relationships/hyperlink" Target="http://revistateologica.ro/1-2016/" TargetMode="External" /><Relationship Id="rId19" Type="http://schemas.openxmlformats.org/officeDocument/2006/relationships/hyperlink" Target="http://www.ebscohost.com/titleLists/a9h-subject.xls)" TargetMode="External" /><Relationship Id="rId20" Type="http://schemas.openxmlformats.org/officeDocument/2006/relationships/hyperlink" Target="https://revistatransilvania.ro/wp-content/uploads/2016/05/09_Ciprian_Iulian_Toroczkai.pdf" TargetMode="External" /><Relationship Id="rId21" Type="http://schemas.openxmlformats.org/officeDocument/2006/relationships/hyperlink" Target="https://revistatransilvania.ro/wp-content/uploads/2017/01/02_Ciprian_Iulian_Toroczkai.pdf" TargetMode="External" /><Relationship Id="rId22" Type="http://schemas.openxmlformats.org/officeDocument/2006/relationships/hyperlink" Target="http://revistateologica.ro/despre-asceza-un-surprinzator-tratat-in-bizantul-comnenilor/" TargetMode="External" /><Relationship Id="rId23" Type="http://schemas.openxmlformats.org/officeDocument/2006/relationships/hyperlink" Target="http://revistateologica.ro/un-opuscul-exegetic-maximian-ignorat-pentru-o-aniversare-uitat&#259;/" TargetMode="External" /><Relationship Id="rId24" Type="http://schemas.openxmlformats.org/officeDocument/2006/relationships/hyperlink" Target="http://revistateologica.ro/&#536;tefan-al-Nicomidiei-%20si-Catehismul-s&#259;u-pentru-laici-&#238;n-Bizan&#539;ul-anului-1000/" TargetMode="External" /><Relationship Id="rId2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onlinelibrary.wiley.com/doi/10.1111/erev.12219/full"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2:AF30"/>
  <sheetViews>
    <sheetView tabSelected="1" zoomScale="75" zoomScaleNormal="75" zoomScaleSheetLayoutView="85" zoomScalePageLayoutView="0" workbookViewId="0" topLeftCell="A1">
      <selection activeCell="F44" sqref="F44"/>
    </sheetView>
  </sheetViews>
  <sheetFormatPr defaultColWidth="8.8515625" defaultRowHeight="15"/>
  <cols>
    <col min="1" max="1" width="9.8515625" style="1" customWidth="1"/>
    <col min="2" max="2" width="28.28125" style="1" customWidth="1"/>
    <col min="3" max="3" width="15.7109375" style="1" customWidth="1"/>
    <col min="4" max="4" width="9.57421875" style="1" customWidth="1"/>
    <col min="5" max="5" width="13.57421875" style="1" customWidth="1"/>
    <col min="6" max="6" width="8.57421875" style="63" customWidth="1"/>
    <col min="7" max="7" width="8.57421875" style="1" customWidth="1"/>
    <col min="8" max="10" width="8.57421875" style="0" customWidth="1"/>
    <col min="11" max="15" width="9.8515625" style="0" customWidth="1"/>
    <col min="16" max="31" width="8.57421875" style="0" customWidth="1"/>
    <col min="32" max="32" width="12.140625" style="0" customWidth="1"/>
  </cols>
  <sheetData>
    <row r="2" spans="1:32" s="4" customFormat="1" ht="69" customHeight="1">
      <c r="A2" s="121" t="s">
        <v>331</v>
      </c>
      <c r="B2" s="122" t="s">
        <v>221</v>
      </c>
      <c r="C2" s="122" t="s">
        <v>584</v>
      </c>
      <c r="D2" s="122" t="s">
        <v>359</v>
      </c>
      <c r="E2" s="122" t="s">
        <v>360</v>
      </c>
      <c r="F2" s="122" t="s">
        <v>332</v>
      </c>
      <c r="G2" s="122" t="s">
        <v>333</v>
      </c>
      <c r="H2" s="122" t="s">
        <v>334</v>
      </c>
      <c r="I2" s="122" t="s">
        <v>335</v>
      </c>
      <c r="J2" s="122" t="s">
        <v>336</v>
      </c>
      <c r="K2" s="122" t="s">
        <v>337</v>
      </c>
      <c r="L2" s="122" t="s">
        <v>338</v>
      </c>
      <c r="M2" s="122" t="s">
        <v>339</v>
      </c>
      <c r="N2" s="122" t="s">
        <v>340</v>
      </c>
      <c r="O2" s="122" t="s">
        <v>341</v>
      </c>
      <c r="P2" s="122" t="s">
        <v>342</v>
      </c>
      <c r="Q2" s="122" t="s">
        <v>343</v>
      </c>
      <c r="R2" s="122" t="s">
        <v>344</v>
      </c>
      <c r="S2" s="122" t="s">
        <v>345</v>
      </c>
      <c r="T2" s="122" t="s">
        <v>346</v>
      </c>
      <c r="U2" s="122" t="s">
        <v>347</v>
      </c>
      <c r="V2" s="122" t="s">
        <v>348</v>
      </c>
      <c r="W2" s="122" t="s">
        <v>349</v>
      </c>
      <c r="X2" s="122" t="s">
        <v>350</v>
      </c>
      <c r="Y2" s="122" t="s">
        <v>351</v>
      </c>
      <c r="Z2" s="122" t="s">
        <v>352</v>
      </c>
      <c r="AA2" s="122" t="s">
        <v>353</v>
      </c>
      <c r="AB2" s="122" t="s">
        <v>354</v>
      </c>
      <c r="AC2" s="122" t="s">
        <v>355</v>
      </c>
      <c r="AD2" s="122" t="s">
        <v>356</v>
      </c>
      <c r="AE2" s="122" t="s">
        <v>357</v>
      </c>
      <c r="AF2" s="388" t="s">
        <v>358</v>
      </c>
    </row>
    <row r="3" spans="1:32" s="111" customFormat="1" ht="15">
      <c r="A3" s="385">
        <v>1</v>
      </c>
      <c r="B3" s="302" t="s">
        <v>361</v>
      </c>
      <c r="C3" s="384" t="s">
        <v>363</v>
      </c>
      <c r="D3" s="383" t="s">
        <v>589</v>
      </c>
      <c r="E3" s="383">
        <v>250</v>
      </c>
      <c r="F3" s="239"/>
      <c r="G3" s="239"/>
      <c r="H3" s="240"/>
      <c r="I3" s="240"/>
      <c r="J3" s="240">
        <v>60</v>
      </c>
      <c r="K3" s="240"/>
      <c r="L3" s="240"/>
      <c r="M3" s="240"/>
      <c r="N3" s="240">
        <v>300</v>
      </c>
      <c r="O3" s="240"/>
      <c r="P3" s="240"/>
      <c r="Q3" s="240">
        <v>15</v>
      </c>
      <c r="R3" s="240"/>
      <c r="S3" s="240"/>
      <c r="T3" s="240"/>
      <c r="U3" s="240"/>
      <c r="V3" s="240"/>
      <c r="W3" s="240"/>
      <c r="X3" s="240"/>
      <c r="Y3" s="240"/>
      <c r="Z3" s="240"/>
      <c r="AA3" s="240"/>
      <c r="AB3" s="240">
        <v>150</v>
      </c>
      <c r="AC3" s="240"/>
      <c r="AD3" s="240">
        <v>20</v>
      </c>
      <c r="AE3" s="240"/>
      <c r="AF3" s="389">
        <f>SUM(F3:AE3)</f>
        <v>545</v>
      </c>
    </row>
    <row r="4" spans="1:32" s="111" customFormat="1" ht="15">
      <c r="A4" s="385">
        <v>2</v>
      </c>
      <c r="B4" s="302" t="s">
        <v>859</v>
      </c>
      <c r="C4" s="383" t="s">
        <v>363</v>
      </c>
      <c r="D4" s="383" t="s">
        <v>589</v>
      </c>
      <c r="E4" s="383">
        <v>250</v>
      </c>
      <c r="F4" s="239"/>
      <c r="G4" s="239"/>
      <c r="H4" s="240"/>
      <c r="I4" s="240"/>
      <c r="J4" s="240">
        <v>120</v>
      </c>
      <c r="K4" s="240"/>
      <c r="L4" s="240"/>
      <c r="M4" s="240"/>
      <c r="N4" s="240">
        <v>300</v>
      </c>
      <c r="O4" s="240">
        <v>170</v>
      </c>
      <c r="P4" s="240"/>
      <c r="Q4" s="240"/>
      <c r="R4" s="240"/>
      <c r="S4" s="240"/>
      <c r="T4" s="240"/>
      <c r="U4" s="240"/>
      <c r="V4" s="240">
        <v>50</v>
      </c>
      <c r="W4" s="240"/>
      <c r="X4" s="240"/>
      <c r="Y4" s="240"/>
      <c r="Z4" s="240"/>
      <c r="AA4" s="240"/>
      <c r="AB4" s="240"/>
      <c r="AC4" s="240"/>
      <c r="AD4" s="240">
        <v>80</v>
      </c>
      <c r="AE4" s="240"/>
      <c r="AF4" s="389">
        <f aca="true" t="shared" si="0" ref="AF4:AF29">SUM(F4:AE4)</f>
        <v>720</v>
      </c>
    </row>
    <row r="5" spans="1:32" s="111" customFormat="1" ht="15">
      <c r="A5" s="385">
        <v>3</v>
      </c>
      <c r="B5" s="302" t="s">
        <v>729</v>
      </c>
      <c r="C5" s="383" t="s">
        <v>363</v>
      </c>
      <c r="D5" s="383" t="s">
        <v>587</v>
      </c>
      <c r="E5" s="383">
        <v>500</v>
      </c>
      <c r="F5" s="239"/>
      <c r="G5" s="239"/>
      <c r="H5" s="240"/>
      <c r="I5" s="240"/>
      <c r="J5" s="240">
        <v>60</v>
      </c>
      <c r="K5" s="240"/>
      <c r="L5" s="240"/>
      <c r="M5" s="240">
        <v>600</v>
      </c>
      <c r="N5" s="240"/>
      <c r="O5" s="240">
        <v>300</v>
      </c>
      <c r="P5" s="240"/>
      <c r="Q5" s="240">
        <v>150</v>
      </c>
      <c r="R5" s="240"/>
      <c r="S5" s="240"/>
      <c r="T5" s="240"/>
      <c r="U5" s="240"/>
      <c r="V5" s="240"/>
      <c r="W5" s="240">
        <v>30</v>
      </c>
      <c r="X5" s="240"/>
      <c r="Y5" s="240"/>
      <c r="Z5" s="240"/>
      <c r="AA5" s="240"/>
      <c r="AB5" s="240">
        <v>450</v>
      </c>
      <c r="AC5" s="240"/>
      <c r="AD5" s="240">
        <v>120</v>
      </c>
      <c r="AE5" s="240"/>
      <c r="AF5" s="389">
        <f t="shared" si="0"/>
        <v>1710</v>
      </c>
    </row>
    <row r="6" spans="1:32" s="111" customFormat="1" ht="15">
      <c r="A6" s="385">
        <v>4</v>
      </c>
      <c r="B6" s="302" t="s">
        <v>1175</v>
      </c>
      <c r="C6" s="383" t="s">
        <v>363</v>
      </c>
      <c r="D6" s="383" t="s">
        <v>587</v>
      </c>
      <c r="E6" s="383">
        <v>500</v>
      </c>
      <c r="F6" s="239"/>
      <c r="G6" s="239"/>
      <c r="H6" s="240"/>
      <c r="I6" s="240">
        <v>140</v>
      </c>
      <c r="J6" s="240">
        <v>120</v>
      </c>
      <c r="K6" s="240"/>
      <c r="L6" s="240"/>
      <c r="M6" s="240">
        <v>480</v>
      </c>
      <c r="N6" s="240"/>
      <c r="O6" s="240">
        <v>60</v>
      </c>
      <c r="P6" s="240"/>
      <c r="Q6" s="240"/>
      <c r="R6" s="240"/>
      <c r="S6" s="240"/>
      <c r="T6" s="240"/>
      <c r="U6" s="240"/>
      <c r="V6" s="240">
        <v>400</v>
      </c>
      <c r="W6" s="240">
        <v>70</v>
      </c>
      <c r="X6" s="240"/>
      <c r="Y6" s="240"/>
      <c r="Z6" s="240"/>
      <c r="AA6" s="240"/>
      <c r="AB6" s="240">
        <v>150</v>
      </c>
      <c r="AC6" s="240"/>
      <c r="AD6" s="240">
        <v>120</v>
      </c>
      <c r="AE6" s="240"/>
      <c r="AF6" s="389">
        <f t="shared" si="0"/>
        <v>1540</v>
      </c>
    </row>
    <row r="7" spans="1:32" s="111" customFormat="1" ht="15">
      <c r="A7" s="385">
        <v>5</v>
      </c>
      <c r="B7" s="302" t="s">
        <v>599</v>
      </c>
      <c r="C7" s="383" t="s">
        <v>363</v>
      </c>
      <c r="D7" s="383" t="s">
        <v>587</v>
      </c>
      <c r="E7" s="383">
        <v>500</v>
      </c>
      <c r="F7" s="239"/>
      <c r="G7" s="239"/>
      <c r="H7" s="240"/>
      <c r="I7" s="240"/>
      <c r="J7" s="240">
        <v>60</v>
      </c>
      <c r="K7" s="240"/>
      <c r="L7" s="240"/>
      <c r="M7" s="240">
        <v>300</v>
      </c>
      <c r="N7" s="240">
        <v>300</v>
      </c>
      <c r="O7" s="240">
        <v>300</v>
      </c>
      <c r="P7" s="240"/>
      <c r="Q7" s="240"/>
      <c r="R7" s="240"/>
      <c r="S7" s="240"/>
      <c r="T7" s="240"/>
      <c r="U7" s="240"/>
      <c r="V7" s="240"/>
      <c r="W7" s="240"/>
      <c r="X7" s="240">
        <v>100</v>
      </c>
      <c r="Y7" s="240"/>
      <c r="Z7" s="240"/>
      <c r="AA7" s="240"/>
      <c r="AB7" s="240"/>
      <c r="AC7" s="240"/>
      <c r="AD7" s="240">
        <v>120</v>
      </c>
      <c r="AE7" s="240"/>
      <c r="AF7" s="389">
        <f>SUM(F7:AE7)</f>
        <v>1180</v>
      </c>
    </row>
    <row r="8" spans="1:32" s="111" customFormat="1" ht="15">
      <c r="A8" s="385">
        <v>6</v>
      </c>
      <c r="B8" s="302" t="s">
        <v>641</v>
      </c>
      <c r="C8" s="383" t="s">
        <v>363</v>
      </c>
      <c r="D8" s="383" t="s">
        <v>589</v>
      </c>
      <c r="E8" s="383">
        <v>250</v>
      </c>
      <c r="F8" s="239"/>
      <c r="G8" s="239"/>
      <c r="H8" s="240"/>
      <c r="I8" s="240"/>
      <c r="J8" s="240"/>
      <c r="K8" s="240"/>
      <c r="L8" s="240"/>
      <c r="M8" s="240">
        <v>300</v>
      </c>
      <c r="N8" s="240"/>
      <c r="O8" s="240">
        <v>50</v>
      </c>
      <c r="P8" s="240"/>
      <c r="Q8" s="240"/>
      <c r="R8" s="240"/>
      <c r="S8" s="240"/>
      <c r="T8" s="240"/>
      <c r="U8" s="240"/>
      <c r="V8" s="240"/>
      <c r="W8" s="240"/>
      <c r="X8" s="240"/>
      <c r="Y8" s="240"/>
      <c r="Z8" s="240"/>
      <c r="AA8" s="240"/>
      <c r="AB8" s="240"/>
      <c r="AC8" s="240"/>
      <c r="AD8" s="240">
        <v>20</v>
      </c>
      <c r="AE8" s="240"/>
      <c r="AF8" s="389">
        <f t="shared" si="0"/>
        <v>370</v>
      </c>
    </row>
    <row r="9" spans="1:32" s="386" customFormat="1" ht="15">
      <c r="A9" s="385">
        <v>7</v>
      </c>
      <c r="B9" s="302" t="s">
        <v>1</v>
      </c>
      <c r="C9" s="383" t="s">
        <v>363</v>
      </c>
      <c r="D9" s="383" t="s">
        <v>589</v>
      </c>
      <c r="E9" s="383">
        <v>250</v>
      </c>
      <c r="F9" s="239"/>
      <c r="G9" s="239"/>
      <c r="H9" s="240"/>
      <c r="I9" s="240"/>
      <c r="J9" s="240"/>
      <c r="K9" s="240"/>
      <c r="L9" s="240"/>
      <c r="M9" s="240"/>
      <c r="N9" s="240">
        <v>300</v>
      </c>
      <c r="O9" s="240"/>
      <c r="P9" s="240"/>
      <c r="Q9" s="240"/>
      <c r="R9" s="240"/>
      <c r="S9" s="240"/>
      <c r="T9" s="240">
        <v>100</v>
      </c>
      <c r="U9" s="240"/>
      <c r="V9" s="240"/>
      <c r="W9" s="240"/>
      <c r="X9" s="240"/>
      <c r="Y9" s="240"/>
      <c r="Z9" s="240"/>
      <c r="AA9" s="240"/>
      <c r="AB9" s="240"/>
      <c r="AC9" s="240"/>
      <c r="AD9" s="240"/>
      <c r="AE9" s="240"/>
      <c r="AF9" s="389">
        <f t="shared" si="0"/>
        <v>400</v>
      </c>
    </row>
    <row r="10" spans="1:32" s="386" customFormat="1" ht="15">
      <c r="A10" s="385">
        <v>8</v>
      </c>
      <c r="B10" s="302" t="s">
        <v>23</v>
      </c>
      <c r="C10" s="383" t="s">
        <v>363</v>
      </c>
      <c r="D10" s="383" t="s">
        <v>587</v>
      </c>
      <c r="E10" s="383">
        <v>500</v>
      </c>
      <c r="F10" s="239"/>
      <c r="G10" s="239"/>
      <c r="H10" s="240"/>
      <c r="I10" s="240"/>
      <c r="J10" s="240"/>
      <c r="K10" s="240"/>
      <c r="L10" s="240"/>
      <c r="M10" s="240"/>
      <c r="N10" s="240">
        <v>300</v>
      </c>
      <c r="O10" s="240"/>
      <c r="P10" s="240"/>
      <c r="Q10" s="240"/>
      <c r="R10" s="240"/>
      <c r="S10" s="240"/>
      <c r="T10" s="240"/>
      <c r="U10" s="240">
        <v>100</v>
      </c>
      <c r="V10" s="240"/>
      <c r="W10" s="240"/>
      <c r="X10" s="240"/>
      <c r="Y10" s="240"/>
      <c r="Z10" s="240"/>
      <c r="AA10" s="240"/>
      <c r="AB10" s="240"/>
      <c r="AC10" s="240">
        <v>20</v>
      </c>
      <c r="AD10" s="240">
        <v>80</v>
      </c>
      <c r="AE10" s="240">
        <v>100</v>
      </c>
      <c r="AF10" s="389">
        <f t="shared" si="0"/>
        <v>600</v>
      </c>
    </row>
    <row r="11" spans="1:32" s="111" customFormat="1" ht="15">
      <c r="A11" s="385">
        <v>9</v>
      </c>
      <c r="B11" s="302" t="s">
        <v>58</v>
      </c>
      <c r="C11" s="383" t="s">
        <v>363</v>
      </c>
      <c r="D11" s="383" t="s">
        <v>586</v>
      </c>
      <c r="E11" s="383">
        <v>200</v>
      </c>
      <c r="F11" s="239"/>
      <c r="G11" s="239"/>
      <c r="H11" s="240"/>
      <c r="I11" s="240"/>
      <c r="J11" s="240"/>
      <c r="K11" s="240"/>
      <c r="L11" s="240"/>
      <c r="M11" s="240"/>
      <c r="N11" s="240"/>
      <c r="O11" s="240"/>
      <c r="P11" s="240"/>
      <c r="Q11" s="240">
        <v>18.75</v>
      </c>
      <c r="R11" s="240"/>
      <c r="S11" s="240"/>
      <c r="T11" s="240"/>
      <c r="U11" s="240"/>
      <c r="V11" s="240"/>
      <c r="W11" s="240"/>
      <c r="X11" s="240"/>
      <c r="Y11" s="240">
        <v>200</v>
      </c>
      <c r="Z11" s="240"/>
      <c r="AA11" s="240"/>
      <c r="AB11" s="240"/>
      <c r="AC11" s="240"/>
      <c r="AD11" s="240">
        <v>20</v>
      </c>
      <c r="AE11" s="240"/>
      <c r="AF11" s="389">
        <f t="shared" si="0"/>
        <v>238.75</v>
      </c>
    </row>
    <row r="12" spans="1:32" s="111" customFormat="1" ht="15">
      <c r="A12" s="385">
        <v>10</v>
      </c>
      <c r="B12" s="302" t="s">
        <v>551</v>
      </c>
      <c r="C12" s="383" t="s">
        <v>363</v>
      </c>
      <c r="D12" s="383" t="s">
        <v>587</v>
      </c>
      <c r="E12" s="383">
        <v>500</v>
      </c>
      <c r="F12" s="239"/>
      <c r="G12" s="239"/>
      <c r="H12" s="240"/>
      <c r="I12" s="240"/>
      <c r="J12" s="240">
        <v>180</v>
      </c>
      <c r="K12" s="240"/>
      <c r="L12" s="240"/>
      <c r="M12" s="240"/>
      <c r="N12" s="240"/>
      <c r="O12" s="240"/>
      <c r="P12" s="240"/>
      <c r="Q12" s="240"/>
      <c r="R12" s="240"/>
      <c r="S12" s="240"/>
      <c r="T12" s="240"/>
      <c r="U12" s="240"/>
      <c r="V12" s="240">
        <v>400</v>
      </c>
      <c r="W12" s="240">
        <v>10</v>
      </c>
      <c r="X12" s="240"/>
      <c r="Y12" s="240"/>
      <c r="Z12" s="240"/>
      <c r="AA12" s="240"/>
      <c r="AB12" s="240"/>
      <c r="AC12" s="240"/>
      <c r="AD12" s="240"/>
      <c r="AE12" s="240"/>
      <c r="AF12" s="389">
        <f t="shared" si="0"/>
        <v>590</v>
      </c>
    </row>
    <row r="13" spans="1:32" s="111" customFormat="1" ht="15">
      <c r="A13" s="385">
        <v>11</v>
      </c>
      <c r="B13" s="302" t="s">
        <v>76</v>
      </c>
      <c r="C13" s="383" t="s">
        <v>363</v>
      </c>
      <c r="D13" s="383" t="s">
        <v>588</v>
      </c>
      <c r="E13" s="383">
        <v>300</v>
      </c>
      <c r="F13" s="239"/>
      <c r="G13" s="239"/>
      <c r="H13" s="240"/>
      <c r="I13" s="240"/>
      <c r="J13" s="240"/>
      <c r="K13" s="240"/>
      <c r="L13" s="240"/>
      <c r="M13" s="240"/>
      <c r="N13" s="240">
        <v>300</v>
      </c>
      <c r="O13" s="240">
        <v>120</v>
      </c>
      <c r="P13" s="240">
        <v>100</v>
      </c>
      <c r="Q13" s="240"/>
      <c r="R13" s="240"/>
      <c r="S13" s="240"/>
      <c r="T13" s="240"/>
      <c r="U13" s="240"/>
      <c r="V13" s="240"/>
      <c r="W13" s="240">
        <v>10</v>
      </c>
      <c r="X13" s="240"/>
      <c r="Y13" s="240"/>
      <c r="Z13" s="240"/>
      <c r="AA13" s="240"/>
      <c r="AB13" s="240"/>
      <c r="AC13" s="240"/>
      <c r="AD13" s="240"/>
      <c r="AE13" s="240"/>
      <c r="AF13" s="389">
        <f t="shared" si="0"/>
        <v>530</v>
      </c>
    </row>
    <row r="14" spans="1:32" s="111" customFormat="1" ht="15">
      <c r="A14" s="385">
        <v>12</v>
      </c>
      <c r="B14" s="302" t="s">
        <v>95</v>
      </c>
      <c r="C14" s="383" t="s">
        <v>363</v>
      </c>
      <c r="D14" s="383" t="s">
        <v>589</v>
      </c>
      <c r="E14" s="383">
        <v>250</v>
      </c>
      <c r="F14" s="239"/>
      <c r="G14" s="239"/>
      <c r="H14" s="240"/>
      <c r="I14" s="240"/>
      <c r="J14" s="240"/>
      <c r="K14" s="240"/>
      <c r="L14" s="240"/>
      <c r="M14" s="240"/>
      <c r="N14" s="240">
        <v>300</v>
      </c>
      <c r="O14" s="240"/>
      <c r="P14" s="240"/>
      <c r="Q14" s="240"/>
      <c r="R14" s="240"/>
      <c r="S14" s="240"/>
      <c r="T14" s="240"/>
      <c r="U14" s="240"/>
      <c r="V14" s="240"/>
      <c r="W14" s="240"/>
      <c r="X14" s="240"/>
      <c r="Y14" s="240"/>
      <c r="Z14" s="240"/>
      <c r="AA14" s="240"/>
      <c r="AB14" s="240"/>
      <c r="AC14" s="240">
        <v>20</v>
      </c>
      <c r="AD14" s="240"/>
      <c r="AE14" s="240"/>
      <c r="AF14" s="389">
        <f t="shared" si="0"/>
        <v>320</v>
      </c>
    </row>
    <row r="15" spans="1:32" s="386" customFormat="1" ht="15">
      <c r="A15" s="385">
        <v>13</v>
      </c>
      <c r="B15" s="302" t="s">
        <v>104</v>
      </c>
      <c r="C15" s="383" t="s">
        <v>363</v>
      </c>
      <c r="D15" s="383" t="s">
        <v>588</v>
      </c>
      <c r="E15" s="383">
        <v>300</v>
      </c>
      <c r="F15" s="239"/>
      <c r="G15" s="239"/>
      <c r="H15" s="240"/>
      <c r="I15" s="240"/>
      <c r="J15" s="240"/>
      <c r="K15" s="240"/>
      <c r="L15" s="240"/>
      <c r="M15" s="240"/>
      <c r="N15" s="240">
        <v>300</v>
      </c>
      <c r="O15" s="240">
        <v>180</v>
      </c>
      <c r="P15" s="240"/>
      <c r="Q15" s="240"/>
      <c r="R15" s="240"/>
      <c r="S15" s="240"/>
      <c r="T15" s="240"/>
      <c r="U15" s="240"/>
      <c r="V15" s="240"/>
      <c r="W15" s="240"/>
      <c r="X15" s="240"/>
      <c r="Y15" s="240"/>
      <c r="Z15" s="240"/>
      <c r="AA15" s="240"/>
      <c r="AB15" s="240"/>
      <c r="AC15" s="240">
        <v>20</v>
      </c>
      <c r="AD15" s="240">
        <v>20</v>
      </c>
      <c r="AE15" s="240">
        <v>100</v>
      </c>
      <c r="AF15" s="389">
        <f t="shared" si="0"/>
        <v>620</v>
      </c>
    </row>
    <row r="16" spans="1:32" s="111" customFormat="1" ht="15">
      <c r="A16" s="385">
        <v>14</v>
      </c>
      <c r="B16" s="302" t="s">
        <v>136</v>
      </c>
      <c r="C16" s="383" t="s">
        <v>363</v>
      </c>
      <c r="D16" s="383" t="s">
        <v>589</v>
      </c>
      <c r="E16" s="383">
        <v>250</v>
      </c>
      <c r="F16" s="239"/>
      <c r="G16" s="239"/>
      <c r="H16" s="240"/>
      <c r="I16" s="240"/>
      <c r="J16" s="240"/>
      <c r="K16" s="240"/>
      <c r="L16" s="240"/>
      <c r="M16" s="240">
        <v>300</v>
      </c>
      <c r="N16" s="240">
        <v>300</v>
      </c>
      <c r="O16" s="240">
        <v>50</v>
      </c>
      <c r="P16" s="240"/>
      <c r="Q16" s="240"/>
      <c r="R16" s="240"/>
      <c r="S16" s="240"/>
      <c r="T16" s="240"/>
      <c r="U16" s="240"/>
      <c r="V16" s="240"/>
      <c r="W16" s="240"/>
      <c r="X16" s="240"/>
      <c r="Y16" s="240"/>
      <c r="Z16" s="240"/>
      <c r="AA16" s="240"/>
      <c r="AB16" s="240"/>
      <c r="AC16" s="240"/>
      <c r="AD16" s="240"/>
      <c r="AE16" s="240"/>
      <c r="AF16" s="389">
        <f t="shared" si="0"/>
        <v>650</v>
      </c>
    </row>
    <row r="17" spans="1:32" s="386" customFormat="1" ht="15">
      <c r="A17" s="385">
        <v>15</v>
      </c>
      <c r="B17" s="302" t="s">
        <v>147</v>
      </c>
      <c r="C17" s="383" t="s">
        <v>363</v>
      </c>
      <c r="D17" s="383" t="s">
        <v>587</v>
      </c>
      <c r="E17" s="383" t="s">
        <v>585</v>
      </c>
      <c r="F17" s="239"/>
      <c r="G17" s="239"/>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90" t="s">
        <v>585</v>
      </c>
    </row>
    <row r="18" spans="1:32" s="386" customFormat="1" ht="15">
      <c r="A18" s="385">
        <v>16</v>
      </c>
      <c r="B18" s="302" t="s">
        <v>148</v>
      </c>
      <c r="C18" s="383" t="s">
        <v>363</v>
      </c>
      <c r="D18" s="383" t="s">
        <v>587</v>
      </c>
      <c r="E18" s="383">
        <v>500</v>
      </c>
      <c r="F18" s="239"/>
      <c r="G18" s="239"/>
      <c r="H18" s="240"/>
      <c r="I18" s="240"/>
      <c r="J18" s="240">
        <v>60</v>
      </c>
      <c r="K18" s="240"/>
      <c r="L18" s="240"/>
      <c r="M18" s="240"/>
      <c r="N18" s="240"/>
      <c r="O18" s="240">
        <v>50</v>
      </c>
      <c r="P18" s="240">
        <v>200</v>
      </c>
      <c r="Q18" s="240">
        <v>37.5</v>
      </c>
      <c r="R18" s="240"/>
      <c r="S18" s="240"/>
      <c r="T18" s="240"/>
      <c r="U18" s="240"/>
      <c r="V18" s="240">
        <v>150</v>
      </c>
      <c r="W18" s="240">
        <v>50</v>
      </c>
      <c r="X18" s="240"/>
      <c r="Y18" s="240"/>
      <c r="Z18" s="240"/>
      <c r="AA18" s="240"/>
      <c r="AB18" s="240">
        <v>300</v>
      </c>
      <c r="AC18" s="240"/>
      <c r="AD18" s="240">
        <v>80</v>
      </c>
      <c r="AE18" s="240"/>
      <c r="AF18" s="389">
        <f t="shared" si="0"/>
        <v>927.5</v>
      </c>
    </row>
    <row r="19" spans="1:32" s="111" customFormat="1" ht="15">
      <c r="A19" s="385">
        <v>17</v>
      </c>
      <c r="B19" s="302" t="s">
        <v>174</v>
      </c>
      <c r="C19" s="383" t="s">
        <v>363</v>
      </c>
      <c r="D19" s="383" t="s">
        <v>588</v>
      </c>
      <c r="E19" s="383">
        <v>300</v>
      </c>
      <c r="F19" s="239"/>
      <c r="G19" s="239"/>
      <c r="H19" s="240"/>
      <c r="I19" s="240"/>
      <c r="J19" s="240">
        <v>120</v>
      </c>
      <c r="K19" s="240"/>
      <c r="L19" s="240"/>
      <c r="M19" s="240"/>
      <c r="N19" s="240">
        <v>300</v>
      </c>
      <c r="O19" s="240">
        <v>170</v>
      </c>
      <c r="P19" s="240"/>
      <c r="Q19" s="240"/>
      <c r="R19" s="240"/>
      <c r="S19" s="240"/>
      <c r="T19" s="240"/>
      <c r="U19" s="240"/>
      <c r="V19" s="240"/>
      <c r="W19" s="240">
        <v>10</v>
      </c>
      <c r="X19" s="240">
        <v>100</v>
      </c>
      <c r="Y19" s="240">
        <v>40</v>
      </c>
      <c r="Z19" s="240"/>
      <c r="AA19" s="240"/>
      <c r="AB19" s="240"/>
      <c r="AC19" s="240"/>
      <c r="AD19" s="240">
        <v>20</v>
      </c>
      <c r="AE19" s="240"/>
      <c r="AF19" s="389">
        <f t="shared" si="0"/>
        <v>760</v>
      </c>
    </row>
    <row r="20" spans="1:32" s="111" customFormat="1" ht="15">
      <c r="A20" s="385">
        <v>18</v>
      </c>
      <c r="B20" s="302" t="s">
        <v>864</v>
      </c>
      <c r="C20" s="383" t="s">
        <v>363</v>
      </c>
      <c r="D20" s="383" t="s">
        <v>588</v>
      </c>
      <c r="E20" s="383">
        <v>300</v>
      </c>
      <c r="F20" s="239"/>
      <c r="G20" s="239"/>
      <c r="H20" s="240"/>
      <c r="I20" s="240"/>
      <c r="J20" s="240">
        <v>180</v>
      </c>
      <c r="K20" s="240"/>
      <c r="L20" s="240"/>
      <c r="M20" s="240">
        <v>540</v>
      </c>
      <c r="N20" s="240">
        <v>300</v>
      </c>
      <c r="O20" s="240"/>
      <c r="P20" s="240"/>
      <c r="Q20" s="240">
        <v>30</v>
      </c>
      <c r="R20" s="240"/>
      <c r="S20" s="240"/>
      <c r="T20" s="240"/>
      <c r="U20" s="240"/>
      <c r="V20" s="240">
        <v>100</v>
      </c>
      <c r="W20" s="240">
        <v>10</v>
      </c>
      <c r="X20" s="240"/>
      <c r="Y20" s="240">
        <v>60</v>
      </c>
      <c r="Z20" s="240"/>
      <c r="AA20" s="240"/>
      <c r="AB20" s="240"/>
      <c r="AC20" s="240">
        <v>140</v>
      </c>
      <c r="AD20" s="240">
        <v>140</v>
      </c>
      <c r="AE20" s="240"/>
      <c r="AF20" s="389">
        <f t="shared" si="0"/>
        <v>1500</v>
      </c>
    </row>
    <row r="21" spans="1:32" s="111" customFormat="1" ht="15">
      <c r="A21" s="385">
        <v>19</v>
      </c>
      <c r="B21" s="302" t="s">
        <v>977</v>
      </c>
      <c r="C21" s="383" t="s">
        <v>363</v>
      </c>
      <c r="D21" s="383" t="s">
        <v>588</v>
      </c>
      <c r="E21" s="383">
        <v>300</v>
      </c>
      <c r="F21" s="239"/>
      <c r="G21" s="239"/>
      <c r="H21" s="240"/>
      <c r="I21" s="240"/>
      <c r="J21" s="240">
        <v>180</v>
      </c>
      <c r="K21" s="240"/>
      <c r="L21" s="240"/>
      <c r="M21" s="240"/>
      <c r="N21" s="240"/>
      <c r="O21" s="240">
        <v>110</v>
      </c>
      <c r="P21" s="240"/>
      <c r="Q21" s="240"/>
      <c r="R21" s="240"/>
      <c r="S21" s="240"/>
      <c r="T21" s="240"/>
      <c r="U21" s="240"/>
      <c r="V21" s="240"/>
      <c r="W21" s="240">
        <v>10</v>
      </c>
      <c r="X21" s="240"/>
      <c r="Y21" s="240"/>
      <c r="Z21" s="240"/>
      <c r="AA21" s="240"/>
      <c r="AB21" s="240"/>
      <c r="AC21" s="240"/>
      <c r="AD21" s="240">
        <v>40</v>
      </c>
      <c r="AE21" s="240">
        <v>200</v>
      </c>
      <c r="AF21" s="389">
        <f t="shared" si="0"/>
        <v>540</v>
      </c>
    </row>
    <row r="22" spans="1:32" s="111" customFormat="1" ht="15">
      <c r="A22" s="385">
        <v>20</v>
      </c>
      <c r="B22" s="302" t="s">
        <v>1009</v>
      </c>
      <c r="C22" s="383" t="s">
        <v>363</v>
      </c>
      <c r="D22" s="383" t="s">
        <v>587</v>
      </c>
      <c r="E22" s="383">
        <v>500</v>
      </c>
      <c r="F22" s="239"/>
      <c r="G22" s="239"/>
      <c r="H22" s="240"/>
      <c r="I22" s="240"/>
      <c r="J22" s="240">
        <v>60</v>
      </c>
      <c r="K22" s="240"/>
      <c r="L22" s="240"/>
      <c r="M22" s="240"/>
      <c r="N22" s="240"/>
      <c r="O22" s="240">
        <v>120</v>
      </c>
      <c r="P22" s="240">
        <v>160</v>
      </c>
      <c r="Q22" s="240">
        <v>15</v>
      </c>
      <c r="R22" s="240"/>
      <c r="S22" s="240"/>
      <c r="T22" s="240"/>
      <c r="U22" s="240"/>
      <c r="V22" s="240">
        <v>100</v>
      </c>
      <c r="W22" s="240">
        <v>30</v>
      </c>
      <c r="X22" s="240">
        <v>100</v>
      </c>
      <c r="Y22" s="240"/>
      <c r="Z22" s="240">
        <v>100</v>
      </c>
      <c r="AA22" s="240"/>
      <c r="AB22" s="240"/>
      <c r="AC22" s="240"/>
      <c r="AD22" s="240"/>
      <c r="AE22" s="240"/>
      <c r="AF22" s="389">
        <f t="shared" si="0"/>
        <v>685</v>
      </c>
    </row>
    <row r="23" spans="1:32" s="111" customFormat="1" ht="15">
      <c r="A23" s="385">
        <v>21</v>
      </c>
      <c r="B23" s="302" t="s">
        <v>1030</v>
      </c>
      <c r="C23" s="383" t="s">
        <v>363</v>
      </c>
      <c r="D23" s="383" t="s">
        <v>589</v>
      </c>
      <c r="E23" s="383">
        <v>250</v>
      </c>
      <c r="F23" s="239"/>
      <c r="G23" s="239"/>
      <c r="H23" s="240"/>
      <c r="I23" s="240"/>
      <c r="J23" s="240"/>
      <c r="K23" s="240"/>
      <c r="L23" s="240"/>
      <c r="M23" s="240"/>
      <c r="N23" s="240">
        <v>300</v>
      </c>
      <c r="O23" s="240"/>
      <c r="P23" s="240"/>
      <c r="Q23" s="240"/>
      <c r="R23" s="240"/>
      <c r="S23" s="240"/>
      <c r="T23" s="240"/>
      <c r="U23" s="240"/>
      <c r="V23" s="240"/>
      <c r="W23" s="240"/>
      <c r="X23" s="240"/>
      <c r="Y23" s="240"/>
      <c r="Z23" s="240"/>
      <c r="AA23" s="240"/>
      <c r="AB23" s="240"/>
      <c r="AC23" s="240"/>
      <c r="AD23" s="240"/>
      <c r="AE23" s="240"/>
      <c r="AF23" s="389">
        <f t="shared" si="0"/>
        <v>300</v>
      </c>
    </row>
    <row r="24" spans="1:32" s="111" customFormat="1" ht="15">
      <c r="A24" s="385">
        <v>22</v>
      </c>
      <c r="B24" s="302" t="s">
        <v>1035</v>
      </c>
      <c r="C24" s="383" t="s">
        <v>363</v>
      </c>
      <c r="D24" s="383" t="s">
        <v>589</v>
      </c>
      <c r="E24" s="383" t="s">
        <v>585</v>
      </c>
      <c r="F24" s="239"/>
      <c r="G24" s="239"/>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389" t="s">
        <v>585</v>
      </c>
    </row>
    <row r="25" spans="1:32" s="111" customFormat="1" ht="15">
      <c r="A25" s="385">
        <v>23</v>
      </c>
      <c r="B25" s="302" t="s">
        <v>1036</v>
      </c>
      <c r="C25" s="383" t="s">
        <v>363</v>
      </c>
      <c r="D25" s="383" t="s">
        <v>588</v>
      </c>
      <c r="E25" s="383">
        <v>300</v>
      </c>
      <c r="F25" s="239"/>
      <c r="G25" s="239"/>
      <c r="H25" s="240"/>
      <c r="I25" s="240"/>
      <c r="J25" s="240">
        <v>120</v>
      </c>
      <c r="K25" s="240"/>
      <c r="L25" s="240"/>
      <c r="M25" s="240"/>
      <c r="N25" s="240">
        <v>100</v>
      </c>
      <c r="O25" s="240"/>
      <c r="P25" s="240">
        <v>100</v>
      </c>
      <c r="Q25" s="240"/>
      <c r="R25" s="240"/>
      <c r="S25" s="240"/>
      <c r="T25" s="240"/>
      <c r="U25" s="240"/>
      <c r="V25" s="240"/>
      <c r="W25" s="240"/>
      <c r="X25" s="240">
        <v>200</v>
      </c>
      <c r="Y25" s="240"/>
      <c r="Z25" s="240">
        <v>100</v>
      </c>
      <c r="AA25" s="240">
        <v>550</v>
      </c>
      <c r="AB25" s="240"/>
      <c r="AC25" s="240"/>
      <c r="AD25" s="240"/>
      <c r="AE25" s="240"/>
      <c r="AF25" s="389">
        <f t="shared" si="0"/>
        <v>1170</v>
      </c>
    </row>
    <row r="26" spans="1:32" s="111" customFormat="1" ht="15">
      <c r="A26" s="385">
        <v>24</v>
      </c>
      <c r="B26" s="302" t="s">
        <v>1072</v>
      </c>
      <c r="C26" s="383" t="s">
        <v>363</v>
      </c>
      <c r="D26" s="383" t="s">
        <v>587</v>
      </c>
      <c r="E26" s="383">
        <v>500</v>
      </c>
      <c r="F26" s="239"/>
      <c r="G26" s="239"/>
      <c r="H26" s="240"/>
      <c r="I26" s="240"/>
      <c r="J26" s="240">
        <v>180</v>
      </c>
      <c r="K26" s="240"/>
      <c r="L26" s="240"/>
      <c r="M26" s="240">
        <v>450</v>
      </c>
      <c r="N26" s="240"/>
      <c r="O26" s="240">
        <v>120</v>
      </c>
      <c r="P26" s="240"/>
      <c r="Q26" s="240"/>
      <c r="R26" s="240"/>
      <c r="S26" s="240"/>
      <c r="T26" s="240"/>
      <c r="U26" s="240"/>
      <c r="V26" s="240"/>
      <c r="W26" s="240"/>
      <c r="X26" s="240"/>
      <c r="Y26" s="240"/>
      <c r="Z26" s="240"/>
      <c r="AA26" s="240"/>
      <c r="AB26" s="240">
        <v>450</v>
      </c>
      <c r="AC26" s="240"/>
      <c r="AD26" s="240"/>
      <c r="AE26" s="240">
        <v>100</v>
      </c>
      <c r="AF26" s="389">
        <f t="shared" si="0"/>
        <v>1300</v>
      </c>
    </row>
    <row r="27" spans="1:32" s="111" customFormat="1" ht="15">
      <c r="A27" s="385">
        <v>25</v>
      </c>
      <c r="B27" s="302" t="s">
        <v>402</v>
      </c>
      <c r="C27" s="383" t="s">
        <v>363</v>
      </c>
      <c r="D27" s="383" t="s">
        <v>586</v>
      </c>
      <c r="E27" s="383">
        <v>200</v>
      </c>
      <c r="F27" s="239"/>
      <c r="G27" s="239"/>
      <c r="H27" s="240"/>
      <c r="I27" s="240"/>
      <c r="J27" s="240">
        <v>60</v>
      </c>
      <c r="K27" s="240"/>
      <c r="L27" s="240"/>
      <c r="M27" s="240"/>
      <c r="N27" s="240"/>
      <c r="O27" s="240"/>
      <c r="P27" s="240"/>
      <c r="Q27" s="240"/>
      <c r="R27" s="240"/>
      <c r="S27" s="240"/>
      <c r="T27" s="240">
        <v>100</v>
      </c>
      <c r="U27" s="240"/>
      <c r="V27" s="240"/>
      <c r="W27" s="240"/>
      <c r="X27" s="240"/>
      <c r="Y27" s="240"/>
      <c r="Z27" s="240"/>
      <c r="AA27" s="240"/>
      <c r="AB27" s="240">
        <v>150</v>
      </c>
      <c r="AC27" s="240"/>
      <c r="AD27" s="240"/>
      <c r="AE27" s="240"/>
      <c r="AF27" s="389">
        <f t="shared" si="0"/>
        <v>310</v>
      </c>
    </row>
    <row r="28" spans="1:32" s="111" customFormat="1" ht="15">
      <c r="A28" s="385">
        <v>26</v>
      </c>
      <c r="B28" s="302" t="s">
        <v>427</v>
      </c>
      <c r="C28" s="383" t="s">
        <v>363</v>
      </c>
      <c r="D28" s="383" t="s">
        <v>587</v>
      </c>
      <c r="E28" s="383" t="s">
        <v>585</v>
      </c>
      <c r="F28" s="239"/>
      <c r="G28" s="239"/>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389" t="s">
        <v>585</v>
      </c>
    </row>
    <row r="29" spans="1:32" s="111" customFormat="1" ht="15">
      <c r="A29" s="385">
        <v>27</v>
      </c>
      <c r="B29" s="302" t="s">
        <v>463</v>
      </c>
      <c r="C29" s="383" t="s">
        <v>363</v>
      </c>
      <c r="D29" s="383" t="s">
        <v>589</v>
      </c>
      <c r="E29" s="383">
        <v>250</v>
      </c>
      <c r="F29" s="239"/>
      <c r="G29" s="239"/>
      <c r="H29" s="240"/>
      <c r="I29" s="240">
        <v>70</v>
      </c>
      <c r="J29" s="240">
        <v>150</v>
      </c>
      <c r="K29" s="240">
        <v>1600</v>
      </c>
      <c r="L29" s="240"/>
      <c r="M29" s="240"/>
      <c r="N29" s="240">
        <v>300</v>
      </c>
      <c r="O29" s="240">
        <v>240</v>
      </c>
      <c r="P29" s="240"/>
      <c r="Q29" s="240">
        <v>15</v>
      </c>
      <c r="R29" s="240"/>
      <c r="S29" s="240"/>
      <c r="T29" s="240"/>
      <c r="U29" s="240"/>
      <c r="V29" s="240"/>
      <c r="W29" s="240">
        <v>10</v>
      </c>
      <c r="X29" s="240"/>
      <c r="Y29" s="240"/>
      <c r="Z29" s="240"/>
      <c r="AA29" s="240">
        <v>100</v>
      </c>
      <c r="AB29" s="240">
        <v>300</v>
      </c>
      <c r="AC29" s="240"/>
      <c r="AD29" s="240">
        <v>40</v>
      </c>
      <c r="AE29" s="240"/>
      <c r="AF29" s="389">
        <f t="shared" si="0"/>
        <v>2825</v>
      </c>
    </row>
    <row r="30" spans="1:32" ht="45" customHeight="1">
      <c r="A30" s="123" t="s">
        <v>1104</v>
      </c>
      <c r="B30" s="124"/>
      <c r="C30" s="124"/>
      <c r="D30" s="124"/>
      <c r="E30" s="120">
        <f aca="true" t="shared" si="1" ref="E30:AE30">SUM(E3:E29)</f>
        <v>8200</v>
      </c>
      <c r="F30" s="241">
        <f t="shared" si="1"/>
        <v>0</v>
      </c>
      <c r="G30" s="241">
        <f t="shared" si="1"/>
        <v>0</v>
      </c>
      <c r="H30" s="241">
        <f t="shared" si="1"/>
        <v>0</v>
      </c>
      <c r="I30" s="241">
        <f t="shared" si="1"/>
        <v>210</v>
      </c>
      <c r="J30" s="241">
        <f t="shared" si="1"/>
        <v>1710</v>
      </c>
      <c r="K30" s="241">
        <f t="shared" si="1"/>
        <v>1600</v>
      </c>
      <c r="L30" s="241">
        <f t="shared" si="1"/>
        <v>0</v>
      </c>
      <c r="M30" s="241">
        <f t="shared" si="1"/>
        <v>2970</v>
      </c>
      <c r="N30" s="241">
        <f t="shared" si="1"/>
        <v>4000</v>
      </c>
      <c r="O30" s="241">
        <f t="shared" si="1"/>
        <v>2040</v>
      </c>
      <c r="P30" s="241">
        <f t="shared" si="1"/>
        <v>560</v>
      </c>
      <c r="Q30" s="241">
        <f t="shared" si="1"/>
        <v>281.25</v>
      </c>
      <c r="R30" s="241">
        <f t="shared" si="1"/>
        <v>0</v>
      </c>
      <c r="S30" s="241">
        <f t="shared" si="1"/>
        <v>0</v>
      </c>
      <c r="T30" s="241">
        <f t="shared" si="1"/>
        <v>200</v>
      </c>
      <c r="U30" s="241">
        <f t="shared" si="1"/>
        <v>100</v>
      </c>
      <c r="V30" s="241">
        <f t="shared" si="1"/>
        <v>1200</v>
      </c>
      <c r="W30" s="241">
        <f t="shared" si="1"/>
        <v>240</v>
      </c>
      <c r="X30" s="241">
        <f t="shared" si="1"/>
        <v>500</v>
      </c>
      <c r="Y30" s="241">
        <f t="shared" si="1"/>
        <v>300</v>
      </c>
      <c r="Z30" s="241">
        <f t="shared" si="1"/>
        <v>200</v>
      </c>
      <c r="AA30" s="241">
        <f t="shared" si="1"/>
        <v>650</v>
      </c>
      <c r="AB30" s="241">
        <f t="shared" si="1"/>
        <v>1950</v>
      </c>
      <c r="AC30" s="241">
        <f t="shared" si="1"/>
        <v>200</v>
      </c>
      <c r="AD30" s="241">
        <f t="shared" si="1"/>
        <v>920</v>
      </c>
      <c r="AE30" s="241">
        <f t="shared" si="1"/>
        <v>500</v>
      </c>
      <c r="AF30" s="389">
        <f>SUM(F30:AE30)</f>
        <v>20331.25</v>
      </c>
    </row>
  </sheetData>
  <sheetProtection/>
  <autoFilter ref="A2:AF30"/>
  <printOptions/>
  <pageMargins left="0.511811023622047" right="0.28888888888888886" top="0" bottom="0" header="0" footer="0"/>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3:J57"/>
  <sheetViews>
    <sheetView zoomScalePageLayoutView="0" workbookViewId="0" topLeftCell="A23">
      <selection activeCell="C29" sqref="C11:C29"/>
    </sheetView>
  </sheetViews>
  <sheetFormatPr defaultColWidth="8.8515625" defaultRowHeight="15"/>
  <cols>
    <col min="1" max="1" width="30.421875" style="2" customWidth="1"/>
    <col min="2" max="2" width="18.421875" style="7" customWidth="1"/>
    <col min="3" max="3" width="12.140625" style="7" customWidth="1"/>
    <col min="4" max="4" width="17.28125" style="1" customWidth="1"/>
    <col min="5" max="5" width="10.00390625" style="1" customWidth="1"/>
    <col min="6" max="6" width="8.140625" style="1" customWidth="1"/>
    <col min="7" max="7" width="8.28125" style="1" customWidth="1"/>
    <col min="8" max="9" width="9.140625" style="1" customWidth="1"/>
    <col min="10" max="10" width="12.421875" style="1" customWidth="1"/>
  </cols>
  <sheetData>
    <row r="3" spans="1:10" s="4" customFormat="1" ht="15.75">
      <c r="A3" s="391" t="s">
        <v>277</v>
      </c>
      <c r="B3" s="392"/>
      <c r="C3" s="392"/>
      <c r="D3" s="392"/>
      <c r="E3" s="392"/>
      <c r="F3" s="392"/>
      <c r="G3" s="392"/>
      <c r="H3" s="392"/>
      <c r="I3" s="392"/>
      <c r="J3" s="393"/>
    </row>
    <row r="4" spans="1:10" s="4" customFormat="1" ht="15" customHeight="1">
      <c r="A4" s="12"/>
      <c r="B4" s="12"/>
      <c r="C4" s="12"/>
      <c r="D4" s="12"/>
      <c r="E4" s="12"/>
      <c r="F4" s="12"/>
      <c r="G4" s="12"/>
      <c r="H4" s="12"/>
      <c r="I4" s="12"/>
      <c r="J4" s="12"/>
    </row>
    <row r="5" spans="1:10" s="4" customFormat="1" ht="15" customHeight="1">
      <c r="A5" s="402" t="s">
        <v>319</v>
      </c>
      <c r="B5" s="402"/>
      <c r="C5" s="402"/>
      <c r="D5" s="402"/>
      <c r="E5" s="402"/>
      <c r="F5" s="402"/>
      <c r="G5" s="402"/>
      <c r="H5" s="402"/>
      <c r="I5" s="402"/>
      <c r="J5" s="402"/>
    </row>
    <row r="6" spans="1:10" s="4" customFormat="1" ht="15" customHeight="1">
      <c r="A6" s="394" t="s">
        <v>260</v>
      </c>
      <c r="B6" s="394"/>
      <c r="C6" s="394"/>
      <c r="D6" s="394"/>
      <c r="E6" s="394"/>
      <c r="F6" s="394"/>
      <c r="G6" s="394"/>
      <c r="H6" s="394"/>
      <c r="I6" s="394"/>
      <c r="J6" s="394"/>
    </row>
    <row r="7" spans="1:10" s="4" customFormat="1" ht="15" customHeight="1">
      <c r="A7" s="394" t="s">
        <v>261</v>
      </c>
      <c r="B7" s="394"/>
      <c r="C7" s="394"/>
      <c r="D7" s="394"/>
      <c r="E7" s="411"/>
      <c r="F7" s="411"/>
      <c r="G7" s="411"/>
      <c r="H7" s="411"/>
      <c r="I7" s="411"/>
      <c r="J7" s="411"/>
    </row>
    <row r="8" spans="1:10" s="4" customFormat="1" ht="15" customHeight="1">
      <c r="A8" s="394" t="s">
        <v>262</v>
      </c>
      <c r="B8" s="394"/>
      <c r="C8" s="394"/>
      <c r="D8" s="394"/>
      <c r="E8" s="394"/>
      <c r="F8" s="394"/>
      <c r="G8" s="394"/>
      <c r="H8" s="394"/>
      <c r="I8" s="394"/>
      <c r="J8" s="394"/>
    </row>
    <row r="9" spans="1:10" s="4" customFormat="1" ht="15">
      <c r="A9" s="5"/>
      <c r="B9" s="6"/>
      <c r="C9" s="6"/>
      <c r="D9" s="5"/>
      <c r="E9" s="5"/>
      <c r="F9" s="5"/>
      <c r="G9" s="5"/>
      <c r="H9" s="5"/>
      <c r="I9" s="5"/>
      <c r="J9" s="5"/>
    </row>
    <row r="10" spans="1:10" s="4" customFormat="1" ht="76.5">
      <c r="A10" s="81" t="s">
        <v>212</v>
      </c>
      <c r="B10" s="89" t="s">
        <v>1157</v>
      </c>
      <c r="C10" s="78" t="s">
        <v>301</v>
      </c>
      <c r="D10" s="90" t="s">
        <v>1100</v>
      </c>
      <c r="E10" s="89" t="s">
        <v>213</v>
      </c>
      <c r="F10" s="89" t="s">
        <v>1162</v>
      </c>
      <c r="G10" s="89" t="s">
        <v>1163</v>
      </c>
      <c r="H10" s="89" t="s">
        <v>1105</v>
      </c>
      <c r="I10" s="81" t="s">
        <v>263</v>
      </c>
      <c r="J10" s="81" t="s">
        <v>1166</v>
      </c>
    </row>
    <row r="11" spans="1:10" s="4" customFormat="1" ht="76.5">
      <c r="A11" s="140" t="s">
        <v>371</v>
      </c>
      <c r="B11" s="167" t="s">
        <v>372</v>
      </c>
      <c r="C11" s="141" t="s">
        <v>363</v>
      </c>
      <c r="D11" s="141" t="s">
        <v>373</v>
      </c>
      <c r="E11" s="141" t="s">
        <v>374</v>
      </c>
      <c r="F11" s="141">
        <v>2016</v>
      </c>
      <c r="G11" s="141" t="s">
        <v>375</v>
      </c>
      <c r="H11" s="141">
        <v>223</v>
      </c>
      <c r="I11" s="144">
        <v>300</v>
      </c>
      <c r="J11" s="137">
        <v>300</v>
      </c>
    </row>
    <row r="12" spans="1:10" s="4" customFormat="1" ht="25.5">
      <c r="A12" s="140" t="s">
        <v>684</v>
      </c>
      <c r="B12" s="167" t="s">
        <v>685</v>
      </c>
      <c r="C12" s="141" t="s">
        <v>363</v>
      </c>
      <c r="D12" s="141" t="s">
        <v>686</v>
      </c>
      <c r="E12" s="141" t="s">
        <v>687</v>
      </c>
      <c r="F12" s="141">
        <v>2016</v>
      </c>
      <c r="G12" s="141" t="s">
        <v>688</v>
      </c>
      <c r="H12" s="141">
        <v>220</v>
      </c>
      <c r="I12" s="144">
        <v>300</v>
      </c>
      <c r="J12" s="137">
        <v>300</v>
      </c>
    </row>
    <row r="13" spans="1:10" s="4" customFormat="1" ht="51">
      <c r="A13" s="145" t="s">
        <v>689</v>
      </c>
      <c r="B13" s="223" t="s">
        <v>690</v>
      </c>
      <c r="C13" s="141" t="s">
        <v>363</v>
      </c>
      <c r="D13" s="146" t="s">
        <v>686</v>
      </c>
      <c r="E13" s="146" t="s">
        <v>691</v>
      </c>
      <c r="F13" s="146">
        <v>2016</v>
      </c>
      <c r="G13" s="146" t="s">
        <v>692</v>
      </c>
      <c r="H13" s="146">
        <v>316</v>
      </c>
      <c r="I13" s="136">
        <v>300</v>
      </c>
      <c r="J13" s="153">
        <v>0</v>
      </c>
    </row>
    <row r="14" spans="1:10" s="4" customFormat="1" ht="51">
      <c r="A14" s="145" t="s">
        <v>693</v>
      </c>
      <c r="B14" s="223" t="s">
        <v>690</v>
      </c>
      <c r="C14" s="141" t="s">
        <v>363</v>
      </c>
      <c r="D14" s="146" t="s">
        <v>686</v>
      </c>
      <c r="E14" s="146" t="s">
        <v>694</v>
      </c>
      <c r="F14" s="146">
        <v>2016</v>
      </c>
      <c r="G14" s="146" t="s">
        <v>692</v>
      </c>
      <c r="H14" s="146">
        <v>316</v>
      </c>
      <c r="I14" s="136">
        <v>300</v>
      </c>
      <c r="J14" s="153">
        <v>0</v>
      </c>
    </row>
    <row r="15" spans="1:10" s="4" customFormat="1" ht="51">
      <c r="A15" s="145" t="s">
        <v>695</v>
      </c>
      <c r="B15" s="223" t="s">
        <v>696</v>
      </c>
      <c r="C15" s="141" t="s">
        <v>363</v>
      </c>
      <c r="D15" s="146" t="s">
        <v>686</v>
      </c>
      <c r="E15" s="146" t="s">
        <v>697</v>
      </c>
      <c r="F15" s="146">
        <v>2016</v>
      </c>
      <c r="G15" s="146" t="s">
        <v>698</v>
      </c>
      <c r="H15" s="146">
        <v>239</v>
      </c>
      <c r="I15" s="136">
        <v>300</v>
      </c>
      <c r="J15" s="153">
        <v>0</v>
      </c>
    </row>
    <row r="16" spans="1:10" s="4" customFormat="1" ht="26.25">
      <c r="A16" s="331" t="s">
        <v>608</v>
      </c>
      <c r="B16" s="223" t="s">
        <v>601</v>
      </c>
      <c r="C16" s="141" t="s">
        <v>363</v>
      </c>
      <c r="D16" s="146" t="s">
        <v>609</v>
      </c>
      <c r="E16" s="332" t="s">
        <v>610</v>
      </c>
      <c r="F16" s="146">
        <v>2016</v>
      </c>
      <c r="G16" s="146"/>
      <c r="H16" s="146">
        <v>200</v>
      </c>
      <c r="I16" s="136">
        <v>300</v>
      </c>
      <c r="J16" s="153">
        <v>300</v>
      </c>
    </row>
    <row r="17" spans="1:10" s="4" customFormat="1" ht="38.25">
      <c r="A17" s="140" t="s">
        <v>2</v>
      </c>
      <c r="B17" s="167" t="s">
        <v>3</v>
      </c>
      <c r="C17" s="141" t="s">
        <v>363</v>
      </c>
      <c r="D17" s="141" t="s">
        <v>4</v>
      </c>
      <c r="E17" s="141" t="s">
        <v>5</v>
      </c>
      <c r="F17" s="141">
        <v>2016</v>
      </c>
      <c r="G17" s="141" t="s">
        <v>703</v>
      </c>
      <c r="H17" s="141">
        <v>271</v>
      </c>
      <c r="I17" s="144">
        <v>300</v>
      </c>
      <c r="J17" s="137">
        <v>300</v>
      </c>
    </row>
    <row r="18" spans="1:10" s="4" customFormat="1" ht="63.75">
      <c r="A18" s="140" t="s">
        <v>24</v>
      </c>
      <c r="B18" s="141" t="s">
        <v>25</v>
      </c>
      <c r="C18" s="141" t="s">
        <v>363</v>
      </c>
      <c r="D18" s="140" t="s">
        <v>26</v>
      </c>
      <c r="E18" s="140" t="s">
        <v>27</v>
      </c>
      <c r="F18" s="140">
        <v>2016</v>
      </c>
      <c r="G18" s="140" t="s">
        <v>28</v>
      </c>
      <c r="H18" s="140">
        <v>336</v>
      </c>
      <c r="I18" s="197">
        <v>300</v>
      </c>
      <c r="J18" s="197">
        <v>300</v>
      </c>
    </row>
    <row r="19" spans="1:10" s="4" customFormat="1" ht="63.75">
      <c r="A19" s="140" t="s">
        <v>71</v>
      </c>
      <c r="B19" s="167" t="s">
        <v>72</v>
      </c>
      <c r="C19" s="141" t="s">
        <v>363</v>
      </c>
      <c r="D19" s="141" t="s">
        <v>73</v>
      </c>
      <c r="E19" s="141"/>
      <c r="F19" s="141">
        <v>2016</v>
      </c>
      <c r="G19" s="141"/>
      <c r="H19" s="141">
        <v>606</v>
      </c>
      <c r="I19" s="144">
        <v>300</v>
      </c>
      <c r="J19" s="137">
        <v>0</v>
      </c>
    </row>
    <row r="20" spans="1:10" s="4" customFormat="1" ht="38.25">
      <c r="A20" s="140" t="s">
        <v>77</v>
      </c>
      <c r="B20" s="167" t="s">
        <v>78</v>
      </c>
      <c r="C20" s="141" t="s">
        <v>363</v>
      </c>
      <c r="D20" s="141" t="s">
        <v>686</v>
      </c>
      <c r="E20" s="141" t="s">
        <v>79</v>
      </c>
      <c r="F20" s="141">
        <v>2016</v>
      </c>
      <c r="G20" s="141" t="s">
        <v>703</v>
      </c>
      <c r="H20" s="141">
        <v>274</v>
      </c>
      <c r="I20" s="144">
        <v>300</v>
      </c>
      <c r="J20" s="137">
        <v>300</v>
      </c>
    </row>
    <row r="21" spans="1:10" s="4" customFormat="1" ht="25.5">
      <c r="A21" s="140" t="s">
        <v>96</v>
      </c>
      <c r="B21" s="167" t="s">
        <v>97</v>
      </c>
      <c r="C21" s="141" t="s">
        <v>363</v>
      </c>
      <c r="D21" s="141" t="s">
        <v>686</v>
      </c>
      <c r="E21" s="141" t="s">
        <v>98</v>
      </c>
      <c r="F21" s="141">
        <v>2016</v>
      </c>
      <c r="G21" s="141" t="s">
        <v>28</v>
      </c>
      <c r="H21" s="141">
        <v>203</v>
      </c>
      <c r="I21" s="144">
        <v>300</v>
      </c>
      <c r="J21" s="137">
        <v>300</v>
      </c>
    </row>
    <row r="22" spans="1:10" s="4" customFormat="1" ht="102">
      <c r="A22" s="140" t="s">
        <v>105</v>
      </c>
      <c r="B22" s="167" t="s">
        <v>106</v>
      </c>
      <c r="C22" s="141" t="s">
        <v>363</v>
      </c>
      <c r="D22" s="141" t="s">
        <v>107</v>
      </c>
      <c r="E22" s="141" t="s">
        <v>108</v>
      </c>
      <c r="F22" s="141">
        <v>2016</v>
      </c>
      <c r="G22" s="141" t="s">
        <v>703</v>
      </c>
      <c r="H22" s="141">
        <v>430</v>
      </c>
      <c r="I22" s="144">
        <v>300</v>
      </c>
      <c r="J22" s="137">
        <v>300</v>
      </c>
    </row>
    <row r="23" spans="1:10" s="4" customFormat="1" ht="25.5">
      <c r="A23" s="326" t="s">
        <v>142</v>
      </c>
      <c r="B23" s="167" t="s">
        <v>138</v>
      </c>
      <c r="C23" s="141" t="s">
        <v>363</v>
      </c>
      <c r="D23" s="141" t="s">
        <v>609</v>
      </c>
      <c r="E23" s="141" t="s">
        <v>143</v>
      </c>
      <c r="F23" s="141">
        <v>2016</v>
      </c>
      <c r="G23" s="141">
        <v>12</v>
      </c>
      <c r="H23" s="141">
        <v>208</v>
      </c>
      <c r="I23" s="144">
        <v>300</v>
      </c>
      <c r="J23" s="177">
        <v>300</v>
      </c>
    </row>
    <row r="24" spans="1:10" s="4" customFormat="1" ht="38.25">
      <c r="A24" s="140" t="s">
        <v>689</v>
      </c>
      <c r="B24" s="167" t="s">
        <v>185</v>
      </c>
      <c r="C24" s="141" t="s">
        <v>363</v>
      </c>
      <c r="D24" s="141" t="s">
        <v>186</v>
      </c>
      <c r="E24" s="141" t="s">
        <v>691</v>
      </c>
      <c r="F24" s="141">
        <v>2016</v>
      </c>
      <c r="G24" s="141" t="s">
        <v>703</v>
      </c>
      <c r="H24" s="141">
        <v>316</v>
      </c>
      <c r="I24" s="144">
        <v>300</v>
      </c>
      <c r="J24" s="137">
        <v>300</v>
      </c>
    </row>
    <row r="25" spans="1:10" s="4" customFormat="1" ht="51.75">
      <c r="A25" s="167" t="s">
        <v>974</v>
      </c>
      <c r="B25" s="311" t="s">
        <v>580</v>
      </c>
      <c r="C25" s="141" t="s">
        <v>363</v>
      </c>
      <c r="D25" s="141" t="s">
        <v>975</v>
      </c>
      <c r="E25" s="312" t="s">
        <v>976</v>
      </c>
      <c r="F25" s="141">
        <v>2016</v>
      </c>
      <c r="G25" s="273">
        <v>42642</v>
      </c>
      <c r="H25" s="141">
        <v>381</v>
      </c>
      <c r="I25" s="144">
        <v>300</v>
      </c>
      <c r="J25" s="137">
        <v>300</v>
      </c>
    </row>
    <row r="26" spans="1:10" s="4" customFormat="1" ht="63.75">
      <c r="A26" s="140" t="s">
        <v>1031</v>
      </c>
      <c r="B26" s="167" t="s">
        <v>1032</v>
      </c>
      <c r="C26" s="141" t="s">
        <v>363</v>
      </c>
      <c r="D26" s="141" t="s">
        <v>1033</v>
      </c>
      <c r="E26" s="141" t="s">
        <v>1034</v>
      </c>
      <c r="F26" s="141">
        <v>2016</v>
      </c>
      <c r="G26" s="141" t="s">
        <v>703</v>
      </c>
      <c r="H26" s="141">
        <v>295</v>
      </c>
      <c r="I26" s="144">
        <v>300</v>
      </c>
      <c r="J26" s="137">
        <v>300</v>
      </c>
    </row>
    <row r="27" spans="1:10" s="4" customFormat="1" ht="38.25">
      <c r="A27" s="140" t="s">
        <v>1037</v>
      </c>
      <c r="B27" s="167" t="s">
        <v>1038</v>
      </c>
      <c r="C27" s="141" t="s">
        <v>363</v>
      </c>
      <c r="D27" s="141" t="s">
        <v>1039</v>
      </c>
      <c r="E27" s="141" t="s">
        <v>1040</v>
      </c>
      <c r="F27" s="141">
        <v>2016</v>
      </c>
      <c r="G27" s="141"/>
      <c r="H27" s="141"/>
      <c r="I27" s="144">
        <v>300</v>
      </c>
      <c r="J27" s="137">
        <v>100</v>
      </c>
    </row>
    <row r="28" spans="1:10" s="4" customFormat="1" ht="51">
      <c r="A28" s="140" t="s">
        <v>431</v>
      </c>
      <c r="B28" s="167" t="s">
        <v>428</v>
      </c>
      <c r="C28" s="141" t="s">
        <v>363</v>
      </c>
      <c r="D28" s="141" t="s">
        <v>429</v>
      </c>
      <c r="E28" s="141" t="s">
        <v>430</v>
      </c>
      <c r="F28" s="141">
        <v>2016</v>
      </c>
      <c r="G28" s="141" t="s">
        <v>661</v>
      </c>
      <c r="H28" s="141">
        <v>224</v>
      </c>
      <c r="I28" s="144">
        <v>300</v>
      </c>
      <c r="J28" s="137">
        <v>0</v>
      </c>
    </row>
    <row r="29" spans="1:10" s="4" customFormat="1" ht="25.5">
      <c r="A29" s="140" t="s">
        <v>491</v>
      </c>
      <c r="B29" s="167" t="s">
        <v>463</v>
      </c>
      <c r="C29" s="141" t="s">
        <v>363</v>
      </c>
      <c r="D29" s="141" t="s">
        <v>686</v>
      </c>
      <c r="E29" s="141" t="s">
        <v>492</v>
      </c>
      <c r="F29" s="141">
        <v>2016</v>
      </c>
      <c r="G29" s="141" t="s">
        <v>703</v>
      </c>
      <c r="H29" s="141">
        <v>210</v>
      </c>
      <c r="I29" s="144">
        <v>300</v>
      </c>
      <c r="J29" s="137">
        <v>300</v>
      </c>
    </row>
    <row r="30" spans="1:10" s="4" customFormat="1" ht="15">
      <c r="A30" s="140"/>
      <c r="B30" s="167"/>
      <c r="C30" s="141"/>
      <c r="D30" s="141"/>
      <c r="E30" s="141"/>
      <c r="F30" s="141"/>
      <c r="G30" s="141"/>
      <c r="H30" s="141"/>
      <c r="I30" s="144"/>
      <c r="J30" s="137"/>
    </row>
    <row r="31" spans="1:10" s="4" customFormat="1" ht="15">
      <c r="A31" s="140"/>
      <c r="B31" s="167"/>
      <c r="C31" s="141"/>
      <c r="D31" s="141"/>
      <c r="E31" s="141"/>
      <c r="F31" s="141"/>
      <c r="G31" s="141"/>
      <c r="H31" s="141"/>
      <c r="I31" s="144"/>
      <c r="J31" s="137"/>
    </row>
    <row r="32" spans="1:10" s="4" customFormat="1" ht="15">
      <c r="A32" s="140"/>
      <c r="B32" s="167"/>
      <c r="C32" s="141"/>
      <c r="D32" s="141"/>
      <c r="E32" s="141"/>
      <c r="F32" s="141"/>
      <c r="G32" s="141"/>
      <c r="H32" s="141"/>
      <c r="I32" s="144"/>
      <c r="J32" s="137"/>
    </row>
    <row r="33" spans="1:10" s="4" customFormat="1" ht="15">
      <c r="A33" s="140"/>
      <c r="B33" s="167"/>
      <c r="C33" s="141"/>
      <c r="D33" s="141"/>
      <c r="E33" s="141"/>
      <c r="F33" s="141"/>
      <c r="G33" s="141"/>
      <c r="H33" s="141"/>
      <c r="I33" s="144"/>
      <c r="J33" s="137"/>
    </row>
    <row r="34" spans="1:10" s="4" customFormat="1" ht="15">
      <c r="A34" s="140"/>
      <c r="B34" s="167"/>
      <c r="C34" s="141"/>
      <c r="D34" s="141"/>
      <c r="E34" s="141"/>
      <c r="F34" s="141"/>
      <c r="G34" s="141"/>
      <c r="H34" s="141"/>
      <c r="I34" s="144"/>
      <c r="J34" s="137"/>
    </row>
    <row r="35" spans="1:10" s="4" customFormat="1" ht="15">
      <c r="A35" s="140"/>
      <c r="B35" s="167"/>
      <c r="C35" s="141"/>
      <c r="D35" s="141"/>
      <c r="E35" s="141"/>
      <c r="F35" s="141"/>
      <c r="G35" s="141"/>
      <c r="H35" s="141"/>
      <c r="I35" s="144"/>
      <c r="J35" s="137"/>
    </row>
    <row r="36" spans="1:10" s="4" customFormat="1" ht="15">
      <c r="A36" s="140"/>
      <c r="B36" s="167"/>
      <c r="C36" s="141"/>
      <c r="D36" s="141"/>
      <c r="E36" s="141"/>
      <c r="F36" s="141"/>
      <c r="G36" s="141"/>
      <c r="H36" s="141"/>
      <c r="I36" s="144"/>
      <c r="J36" s="137"/>
    </row>
    <row r="37" spans="1:10" s="4" customFormat="1" ht="15">
      <c r="A37" s="140"/>
      <c r="B37" s="167"/>
      <c r="C37" s="141"/>
      <c r="D37" s="141"/>
      <c r="E37" s="141"/>
      <c r="F37" s="141"/>
      <c r="G37" s="141"/>
      <c r="H37" s="141"/>
      <c r="I37" s="144"/>
      <c r="J37" s="137"/>
    </row>
    <row r="38" spans="1:10" s="4" customFormat="1" ht="15">
      <c r="A38" s="140"/>
      <c r="B38" s="167"/>
      <c r="C38" s="141"/>
      <c r="D38" s="141"/>
      <c r="E38" s="141"/>
      <c r="F38" s="141"/>
      <c r="G38" s="141"/>
      <c r="H38" s="141"/>
      <c r="I38" s="144"/>
      <c r="J38" s="137"/>
    </row>
    <row r="39" spans="1:10" s="4" customFormat="1" ht="15">
      <c r="A39" s="140"/>
      <c r="B39" s="167"/>
      <c r="C39" s="141"/>
      <c r="D39" s="141"/>
      <c r="E39" s="141"/>
      <c r="F39" s="141"/>
      <c r="G39" s="141"/>
      <c r="H39" s="141"/>
      <c r="I39" s="144"/>
      <c r="J39" s="137"/>
    </row>
    <row r="40" spans="1:10" s="4" customFormat="1" ht="15">
      <c r="A40" s="140"/>
      <c r="B40" s="167"/>
      <c r="C40" s="141"/>
      <c r="D40" s="141"/>
      <c r="E40" s="141"/>
      <c r="F40" s="141"/>
      <c r="G40" s="141"/>
      <c r="H40" s="141"/>
      <c r="I40" s="144"/>
      <c r="J40" s="137"/>
    </row>
    <row r="41" spans="1:10" s="4" customFormat="1" ht="15">
      <c r="A41" s="140"/>
      <c r="B41" s="167"/>
      <c r="C41" s="141"/>
      <c r="D41" s="141"/>
      <c r="E41" s="141"/>
      <c r="F41" s="141"/>
      <c r="G41" s="141"/>
      <c r="H41" s="141"/>
      <c r="I41" s="144"/>
      <c r="J41" s="137"/>
    </row>
    <row r="42" spans="1:10" s="4" customFormat="1" ht="15">
      <c r="A42" s="140"/>
      <c r="B42" s="167"/>
      <c r="C42" s="141"/>
      <c r="D42" s="141"/>
      <c r="E42" s="141"/>
      <c r="F42" s="141"/>
      <c r="G42" s="141"/>
      <c r="H42" s="141"/>
      <c r="I42" s="144"/>
      <c r="J42" s="137"/>
    </row>
    <row r="43" spans="1:10" s="4" customFormat="1" ht="15">
      <c r="A43" s="140"/>
      <c r="B43" s="167"/>
      <c r="C43" s="141"/>
      <c r="D43" s="141"/>
      <c r="E43" s="141"/>
      <c r="F43" s="141"/>
      <c r="G43" s="141"/>
      <c r="H43" s="141"/>
      <c r="I43" s="144"/>
      <c r="J43" s="137"/>
    </row>
    <row r="44" spans="1:10" s="4" customFormat="1" ht="15">
      <c r="A44" s="140"/>
      <c r="B44" s="167"/>
      <c r="C44" s="141"/>
      <c r="D44" s="141"/>
      <c r="E44" s="141"/>
      <c r="F44" s="141"/>
      <c r="G44" s="141"/>
      <c r="H44" s="141"/>
      <c r="I44" s="144"/>
      <c r="J44" s="137"/>
    </row>
    <row r="45" spans="1:10" s="4" customFormat="1" ht="15">
      <c r="A45" s="140"/>
      <c r="B45" s="167"/>
      <c r="C45" s="141"/>
      <c r="D45" s="141"/>
      <c r="E45" s="141"/>
      <c r="F45" s="141"/>
      <c r="G45" s="141"/>
      <c r="H45" s="141"/>
      <c r="I45" s="144"/>
      <c r="J45" s="137"/>
    </row>
    <row r="46" spans="1:10" s="4" customFormat="1" ht="15">
      <c r="A46" s="140"/>
      <c r="B46" s="167"/>
      <c r="C46" s="141"/>
      <c r="D46" s="141"/>
      <c r="E46" s="141"/>
      <c r="F46" s="141"/>
      <c r="G46" s="141"/>
      <c r="H46" s="141"/>
      <c r="I46" s="144"/>
      <c r="J46" s="137"/>
    </row>
    <row r="47" spans="1:10" s="4" customFormat="1" ht="15">
      <c r="A47" s="140"/>
      <c r="B47" s="167"/>
      <c r="C47" s="141"/>
      <c r="D47" s="141"/>
      <c r="E47" s="141"/>
      <c r="F47" s="141"/>
      <c r="G47" s="141"/>
      <c r="H47" s="141"/>
      <c r="I47" s="144"/>
      <c r="J47" s="137"/>
    </row>
    <row r="48" spans="1:10" s="4" customFormat="1" ht="15">
      <c r="A48" s="140"/>
      <c r="B48" s="167"/>
      <c r="C48" s="141"/>
      <c r="D48" s="141"/>
      <c r="E48" s="141"/>
      <c r="F48" s="141"/>
      <c r="G48" s="141"/>
      <c r="H48" s="141"/>
      <c r="I48" s="144"/>
      <c r="J48" s="137"/>
    </row>
    <row r="49" spans="1:10" s="4" customFormat="1" ht="15">
      <c r="A49" s="140"/>
      <c r="B49" s="167"/>
      <c r="C49" s="141"/>
      <c r="D49" s="141"/>
      <c r="E49" s="141"/>
      <c r="F49" s="141"/>
      <c r="G49" s="141"/>
      <c r="H49" s="141"/>
      <c r="I49" s="144"/>
      <c r="J49" s="137"/>
    </row>
    <row r="50" spans="1:10" s="4" customFormat="1" ht="15">
      <c r="A50" s="140"/>
      <c r="B50" s="167"/>
      <c r="C50" s="141"/>
      <c r="D50" s="141"/>
      <c r="E50" s="141"/>
      <c r="F50" s="141"/>
      <c r="G50" s="141"/>
      <c r="H50" s="141"/>
      <c r="I50" s="144"/>
      <c r="J50" s="137"/>
    </row>
    <row r="51" spans="1:10" s="4" customFormat="1" ht="15">
      <c r="A51" s="140"/>
      <c r="B51" s="167"/>
      <c r="C51" s="141"/>
      <c r="D51" s="141"/>
      <c r="E51" s="141"/>
      <c r="F51" s="141"/>
      <c r="G51" s="141"/>
      <c r="H51" s="141"/>
      <c r="I51" s="144"/>
      <c r="J51" s="137"/>
    </row>
    <row r="52" spans="1:10" ht="15">
      <c r="A52" s="140"/>
      <c r="B52" s="167"/>
      <c r="C52" s="141"/>
      <c r="D52" s="141"/>
      <c r="E52" s="141"/>
      <c r="F52" s="141"/>
      <c r="G52" s="141"/>
      <c r="H52" s="141"/>
      <c r="I52" s="144"/>
      <c r="J52" s="137"/>
    </row>
    <row r="53" spans="1:10" ht="15">
      <c r="A53" s="140"/>
      <c r="B53" s="167"/>
      <c r="C53" s="141"/>
      <c r="D53" s="141"/>
      <c r="E53" s="141"/>
      <c r="F53" s="141"/>
      <c r="G53" s="141"/>
      <c r="H53" s="141"/>
      <c r="I53" s="144"/>
      <c r="J53" s="137"/>
    </row>
    <row r="54" spans="1:10" ht="15">
      <c r="A54" s="140"/>
      <c r="B54" s="167"/>
      <c r="C54" s="141"/>
      <c r="D54" s="141"/>
      <c r="E54" s="141"/>
      <c r="F54" s="141"/>
      <c r="G54" s="141"/>
      <c r="H54" s="141"/>
      <c r="I54" s="144"/>
      <c r="J54" s="137"/>
    </row>
    <row r="55" spans="1:10" ht="15">
      <c r="A55" s="140"/>
      <c r="B55" s="167"/>
      <c r="C55" s="141"/>
      <c r="D55" s="141"/>
      <c r="E55" s="141"/>
      <c r="F55" s="141"/>
      <c r="G55" s="141"/>
      <c r="H55" s="141"/>
      <c r="I55" s="144"/>
      <c r="J55" s="137"/>
    </row>
    <row r="56" spans="1:10" ht="15">
      <c r="A56" s="140"/>
      <c r="B56" s="167"/>
      <c r="C56" s="141"/>
      <c r="D56" s="141"/>
      <c r="E56" s="141"/>
      <c r="F56" s="141"/>
      <c r="G56" s="141"/>
      <c r="H56" s="141"/>
      <c r="I56" s="144"/>
      <c r="J56" s="137"/>
    </row>
    <row r="57" spans="1:10" ht="15">
      <c r="A57" s="9" t="s">
        <v>1104</v>
      </c>
      <c r="I57" s="104"/>
      <c r="J57" s="106">
        <f>SUM(J11:J56)</f>
        <v>4000</v>
      </c>
    </row>
  </sheetData>
  <sheetProtection/>
  <mergeCells count="5">
    <mergeCell ref="A3:J3"/>
    <mergeCell ref="A6:J6"/>
    <mergeCell ref="A8:J8"/>
    <mergeCell ref="A7:J7"/>
    <mergeCell ref="A5:J5"/>
  </mergeCells>
  <printOptions/>
  <pageMargins left="0.511811023622047" right="0.31496062992126" top="0.24" bottom="0" header="0" footer="0"/>
  <pageSetup horizontalDpi="200" verticalDpi="200" orientation="landscape" paperSize="9" r:id="rId1"/>
</worksheet>
</file>

<file path=xl/worksheets/sheet11.xml><?xml version="1.0" encoding="utf-8"?>
<worksheet xmlns="http://schemas.openxmlformats.org/spreadsheetml/2006/main" xmlns:r="http://schemas.openxmlformats.org/officeDocument/2006/relationships">
  <dimension ref="A2:L64"/>
  <sheetViews>
    <sheetView zoomScalePageLayoutView="0" workbookViewId="0" topLeftCell="A43">
      <selection activeCell="C11" sqref="C11:C49"/>
    </sheetView>
  </sheetViews>
  <sheetFormatPr defaultColWidth="8.8515625" defaultRowHeight="15"/>
  <cols>
    <col min="1" max="1" width="32.00390625" style="2" customWidth="1"/>
    <col min="2" max="2" width="18.421875" style="7" customWidth="1"/>
    <col min="3" max="3" width="8.421875" style="7" customWidth="1"/>
    <col min="4" max="4" width="18.28125" style="1" customWidth="1"/>
    <col min="5" max="5" width="11.140625" style="1" customWidth="1"/>
    <col min="6" max="9" width="9.140625" style="1" customWidth="1"/>
    <col min="10" max="10" width="12.28125" style="1" customWidth="1"/>
  </cols>
  <sheetData>
    <row r="2" spans="1:12" s="4" customFormat="1" ht="15" customHeight="1">
      <c r="A2" s="391" t="s">
        <v>276</v>
      </c>
      <c r="B2" s="392"/>
      <c r="C2" s="392"/>
      <c r="D2" s="392"/>
      <c r="E2" s="392"/>
      <c r="F2" s="392"/>
      <c r="G2" s="392"/>
      <c r="H2" s="392"/>
      <c r="I2" s="392"/>
      <c r="J2" s="393"/>
      <c r="K2" s="3"/>
      <c r="L2" s="3"/>
    </row>
    <row r="3" spans="1:12" s="4" customFormat="1" ht="15" customHeight="1">
      <c r="A3" s="12"/>
      <c r="B3" s="12"/>
      <c r="C3" s="12"/>
      <c r="D3" s="12"/>
      <c r="E3" s="12"/>
      <c r="F3" s="12"/>
      <c r="G3" s="12"/>
      <c r="H3" s="12"/>
      <c r="I3" s="12"/>
      <c r="J3" s="12"/>
      <c r="K3" s="3"/>
      <c r="L3" s="3"/>
    </row>
    <row r="4" spans="1:12" s="4" customFormat="1" ht="18" customHeight="1">
      <c r="A4" s="416" t="s">
        <v>320</v>
      </c>
      <c r="B4" s="416"/>
      <c r="C4" s="416"/>
      <c r="D4" s="416"/>
      <c r="E4" s="416"/>
      <c r="F4" s="416"/>
      <c r="G4" s="416"/>
      <c r="H4" s="416"/>
      <c r="I4" s="416"/>
      <c r="J4" s="416"/>
      <c r="K4" s="3"/>
      <c r="L4" s="3"/>
    </row>
    <row r="5" spans="1:12" s="4" customFormat="1" ht="15">
      <c r="A5" s="417" t="s">
        <v>257</v>
      </c>
      <c r="B5" s="417"/>
      <c r="C5" s="417"/>
      <c r="D5" s="417"/>
      <c r="E5" s="417"/>
      <c r="F5" s="417"/>
      <c r="G5" s="417"/>
      <c r="H5" s="417"/>
      <c r="I5" s="417"/>
      <c r="J5" s="417"/>
      <c r="K5" s="3"/>
      <c r="L5" s="3"/>
    </row>
    <row r="6" spans="1:12" s="4" customFormat="1" ht="15">
      <c r="A6" s="394" t="s">
        <v>264</v>
      </c>
      <c r="B6" s="394"/>
      <c r="C6" s="394"/>
      <c r="D6" s="394"/>
      <c r="E6" s="394"/>
      <c r="F6" s="394"/>
      <c r="G6" s="394"/>
      <c r="H6" s="394"/>
      <c r="I6" s="394"/>
      <c r="J6" s="394"/>
      <c r="K6" s="10"/>
      <c r="L6" s="10"/>
    </row>
    <row r="7" spans="1:12" s="4" customFormat="1" ht="15">
      <c r="A7" s="412" t="s">
        <v>265</v>
      </c>
      <c r="B7" s="412"/>
      <c r="C7" s="412"/>
      <c r="D7" s="412"/>
      <c r="E7" s="412"/>
      <c r="F7" s="412"/>
      <c r="G7" s="412"/>
      <c r="H7" s="412"/>
      <c r="I7" s="412"/>
      <c r="J7" s="412"/>
      <c r="K7" s="3"/>
      <c r="L7" s="3"/>
    </row>
    <row r="8" spans="1:12" s="4" customFormat="1" ht="15">
      <c r="A8" s="412" t="s">
        <v>266</v>
      </c>
      <c r="B8" s="412"/>
      <c r="C8" s="412"/>
      <c r="D8" s="412"/>
      <c r="E8" s="412"/>
      <c r="F8" s="412"/>
      <c r="G8" s="412"/>
      <c r="H8" s="412"/>
      <c r="I8" s="412"/>
      <c r="J8" s="412"/>
      <c r="K8" s="3"/>
      <c r="L8" s="3"/>
    </row>
    <row r="9" spans="1:12" ht="15">
      <c r="A9" s="5"/>
      <c r="B9" s="6"/>
      <c r="C9" s="6"/>
      <c r="D9" s="5"/>
      <c r="E9" s="5"/>
      <c r="F9" s="5"/>
      <c r="G9" s="5"/>
      <c r="H9" s="5"/>
      <c r="I9" s="5"/>
      <c r="J9" s="5"/>
      <c r="K9" s="1"/>
      <c r="L9" s="1"/>
    </row>
    <row r="10" spans="1:12" ht="89.25">
      <c r="A10" s="79" t="s">
        <v>214</v>
      </c>
      <c r="B10" s="80" t="s">
        <v>1157</v>
      </c>
      <c r="C10" s="78" t="s">
        <v>301</v>
      </c>
      <c r="D10" s="88" t="s">
        <v>1100</v>
      </c>
      <c r="E10" s="80" t="s">
        <v>213</v>
      </c>
      <c r="F10" s="80" t="s">
        <v>1106</v>
      </c>
      <c r="G10" s="79" t="s">
        <v>1162</v>
      </c>
      <c r="H10" s="79" t="s">
        <v>1163</v>
      </c>
      <c r="I10" s="79" t="s">
        <v>263</v>
      </c>
      <c r="J10" s="79" t="s">
        <v>273</v>
      </c>
      <c r="K10" s="1"/>
      <c r="L10" s="1"/>
    </row>
    <row r="11" spans="1:12" ht="63.75">
      <c r="A11" s="145" t="s">
        <v>699</v>
      </c>
      <c r="B11" s="223" t="s">
        <v>700</v>
      </c>
      <c r="C11" s="146" t="s">
        <v>363</v>
      </c>
      <c r="D11" s="146" t="s">
        <v>686</v>
      </c>
      <c r="E11" s="146" t="s">
        <v>701</v>
      </c>
      <c r="F11" s="146" t="s">
        <v>702</v>
      </c>
      <c r="G11" s="146">
        <v>2016</v>
      </c>
      <c r="H11" s="146" t="s">
        <v>703</v>
      </c>
      <c r="I11" s="136">
        <v>60</v>
      </c>
      <c r="J11" s="153">
        <v>50</v>
      </c>
      <c r="K11" s="1"/>
      <c r="L11" s="1"/>
    </row>
    <row r="12" spans="1:12" ht="51">
      <c r="A12" s="297" t="s">
        <v>1014</v>
      </c>
      <c r="B12" s="299" t="s">
        <v>1015</v>
      </c>
      <c r="C12" s="146" t="s">
        <v>363</v>
      </c>
      <c r="D12" s="298" t="s">
        <v>1016</v>
      </c>
      <c r="E12" s="298" t="s">
        <v>1017</v>
      </c>
      <c r="F12" s="298">
        <v>19</v>
      </c>
      <c r="G12" s="298">
        <v>2016</v>
      </c>
      <c r="H12" s="298" t="s">
        <v>666</v>
      </c>
      <c r="I12" s="333">
        <v>60</v>
      </c>
      <c r="J12" s="334">
        <v>60</v>
      </c>
      <c r="K12" s="1"/>
      <c r="L12" s="1"/>
    </row>
    <row r="13" spans="1:12" ht="51">
      <c r="A13" s="297" t="s">
        <v>572</v>
      </c>
      <c r="B13" s="299" t="s">
        <v>573</v>
      </c>
      <c r="C13" s="146" t="s">
        <v>363</v>
      </c>
      <c r="D13" s="298" t="s">
        <v>1016</v>
      </c>
      <c r="E13" s="298" t="s">
        <v>704</v>
      </c>
      <c r="F13" s="335" t="s">
        <v>574</v>
      </c>
      <c r="G13" s="298">
        <v>2016</v>
      </c>
      <c r="H13" s="298" t="s">
        <v>703</v>
      </c>
      <c r="I13" s="333">
        <v>60</v>
      </c>
      <c r="J13" s="334">
        <v>60</v>
      </c>
      <c r="K13" s="1"/>
      <c r="L13" s="1"/>
    </row>
    <row r="14" spans="1:12" ht="51">
      <c r="A14" s="145" t="s">
        <v>705</v>
      </c>
      <c r="B14" s="223" t="s">
        <v>706</v>
      </c>
      <c r="C14" s="146" t="s">
        <v>363</v>
      </c>
      <c r="D14" s="146" t="s">
        <v>686</v>
      </c>
      <c r="E14" s="146" t="s">
        <v>707</v>
      </c>
      <c r="F14" s="336" t="s">
        <v>708</v>
      </c>
      <c r="G14" s="146">
        <v>2016</v>
      </c>
      <c r="H14" s="146" t="s">
        <v>709</v>
      </c>
      <c r="I14" s="136">
        <v>60</v>
      </c>
      <c r="J14" s="153">
        <v>60</v>
      </c>
      <c r="K14" s="1"/>
      <c r="L14" s="1"/>
    </row>
    <row r="15" spans="1:12" ht="63.75">
      <c r="A15" s="145" t="s">
        <v>751</v>
      </c>
      <c r="B15" s="223" t="s">
        <v>742</v>
      </c>
      <c r="C15" s="146" t="s">
        <v>363</v>
      </c>
      <c r="D15" s="338" t="s">
        <v>752</v>
      </c>
      <c r="E15" s="146" t="s">
        <v>753</v>
      </c>
      <c r="F15" s="146" t="s">
        <v>754</v>
      </c>
      <c r="G15" s="146">
        <v>2016</v>
      </c>
      <c r="H15" s="146" t="s">
        <v>745</v>
      </c>
      <c r="I15" s="136">
        <v>60</v>
      </c>
      <c r="J15" s="153">
        <v>60</v>
      </c>
      <c r="K15" s="1"/>
      <c r="L15" s="1"/>
    </row>
    <row r="16" spans="1:12" ht="63.75">
      <c r="A16" s="145" t="s">
        <v>755</v>
      </c>
      <c r="B16" s="223" t="s">
        <v>742</v>
      </c>
      <c r="C16" s="146" t="s">
        <v>363</v>
      </c>
      <c r="D16" s="146" t="s">
        <v>756</v>
      </c>
      <c r="E16" s="146" t="s">
        <v>757</v>
      </c>
      <c r="F16" s="146" t="s">
        <v>758</v>
      </c>
      <c r="G16" s="146">
        <v>2016</v>
      </c>
      <c r="H16" s="146" t="s">
        <v>703</v>
      </c>
      <c r="I16" s="136">
        <v>60</v>
      </c>
      <c r="J16" s="153">
        <v>60</v>
      </c>
      <c r="K16" s="1"/>
      <c r="L16" s="1"/>
    </row>
    <row r="17" spans="1:12" ht="89.25">
      <c r="A17" s="145" t="s">
        <v>759</v>
      </c>
      <c r="B17" s="223" t="s">
        <v>742</v>
      </c>
      <c r="C17" s="146" t="s">
        <v>363</v>
      </c>
      <c r="D17" s="146" t="s">
        <v>760</v>
      </c>
      <c r="E17" s="146" t="s">
        <v>761</v>
      </c>
      <c r="F17" s="146" t="s">
        <v>762</v>
      </c>
      <c r="G17" s="146">
        <v>2016</v>
      </c>
      <c r="H17" s="146" t="s">
        <v>666</v>
      </c>
      <c r="I17" s="136">
        <v>60</v>
      </c>
      <c r="J17" s="153">
        <v>60</v>
      </c>
      <c r="K17" s="1"/>
      <c r="L17" s="1"/>
    </row>
    <row r="18" spans="1:12" ht="51">
      <c r="A18" s="145" t="s">
        <v>763</v>
      </c>
      <c r="B18" s="223" t="s">
        <v>742</v>
      </c>
      <c r="C18" s="146" t="s">
        <v>363</v>
      </c>
      <c r="D18" s="146" t="s">
        <v>764</v>
      </c>
      <c r="E18" s="146" t="s">
        <v>765</v>
      </c>
      <c r="F18" s="146" t="s">
        <v>766</v>
      </c>
      <c r="G18" s="146">
        <v>2016</v>
      </c>
      <c r="H18" s="146" t="s">
        <v>703</v>
      </c>
      <c r="I18" s="136">
        <v>60</v>
      </c>
      <c r="J18" s="153">
        <v>60</v>
      </c>
      <c r="K18" s="1"/>
      <c r="L18" s="1"/>
    </row>
    <row r="19" spans="1:12" ht="51">
      <c r="A19" s="145" t="s">
        <v>767</v>
      </c>
      <c r="B19" s="223" t="s">
        <v>742</v>
      </c>
      <c r="C19" s="146" t="s">
        <v>363</v>
      </c>
      <c r="D19" s="146" t="s">
        <v>768</v>
      </c>
      <c r="E19" s="146" t="s">
        <v>769</v>
      </c>
      <c r="F19" s="146" t="s">
        <v>770</v>
      </c>
      <c r="G19" s="146">
        <v>2016</v>
      </c>
      <c r="H19" s="146" t="s">
        <v>703</v>
      </c>
      <c r="I19" s="136">
        <v>60</v>
      </c>
      <c r="J19" s="153">
        <v>60</v>
      </c>
      <c r="K19" s="1"/>
      <c r="L19" s="1"/>
    </row>
    <row r="20" spans="1:12" ht="90">
      <c r="A20" s="339" t="s">
        <v>581</v>
      </c>
      <c r="B20" s="223" t="s">
        <v>814</v>
      </c>
      <c r="C20" s="146" t="s">
        <v>363</v>
      </c>
      <c r="D20" s="339" t="s">
        <v>832</v>
      </c>
      <c r="E20" s="146" t="s">
        <v>761</v>
      </c>
      <c r="F20" s="146" t="s">
        <v>833</v>
      </c>
      <c r="G20" s="146">
        <v>2016</v>
      </c>
      <c r="H20" s="146" t="s">
        <v>375</v>
      </c>
      <c r="I20" s="136">
        <v>60</v>
      </c>
      <c r="J20" s="153">
        <v>60</v>
      </c>
      <c r="K20" s="1"/>
      <c r="L20" s="1"/>
    </row>
    <row r="21" spans="1:12" ht="63.75">
      <c r="A21" s="300" t="s">
        <v>611</v>
      </c>
      <c r="B21" s="223" t="s">
        <v>601</v>
      </c>
      <c r="C21" s="146" t="s">
        <v>363</v>
      </c>
      <c r="D21" s="146" t="s">
        <v>756</v>
      </c>
      <c r="E21" s="300" t="s">
        <v>757</v>
      </c>
      <c r="F21" s="146" t="s">
        <v>612</v>
      </c>
      <c r="G21" s="146">
        <v>2016</v>
      </c>
      <c r="H21" s="146"/>
      <c r="I21" s="136">
        <v>60</v>
      </c>
      <c r="J21" s="153">
        <v>60</v>
      </c>
      <c r="K21" s="1"/>
      <c r="L21" s="1"/>
    </row>
    <row r="22" spans="1:12" ht="51">
      <c r="A22" s="145" t="s">
        <v>613</v>
      </c>
      <c r="B22" s="223" t="s">
        <v>601</v>
      </c>
      <c r="C22" s="146" t="s">
        <v>363</v>
      </c>
      <c r="D22" s="146" t="s">
        <v>614</v>
      </c>
      <c r="E22" s="300" t="s">
        <v>615</v>
      </c>
      <c r="F22" s="146" t="s">
        <v>616</v>
      </c>
      <c r="G22" s="146">
        <v>2016</v>
      </c>
      <c r="H22" s="146"/>
      <c r="I22" s="136">
        <v>60</v>
      </c>
      <c r="J22" s="153">
        <v>60</v>
      </c>
      <c r="K22" s="1"/>
      <c r="L22" s="1"/>
    </row>
    <row r="23" spans="1:12" ht="51">
      <c r="A23" s="300" t="s">
        <v>617</v>
      </c>
      <c r="B23" s="223" t="s">
        <v>601</v>
      </c>
      <c r="C23" s="146" t="s">
        <v>363</v>
      </c>
      <c r="D23" s="146" t="s">
        <v>618</v>
      </c>
      <c r="E23" s="300" t="s">
        <v>619</v>
      </c>
      <c r="F23" s="146" t="s">
        <v>620</v>
      </c>
      <c r="G23" s="146">
        <v>2016</v>
      </c>
      <c r="H23" s="146"/>
      <c r="I23" s="136">
        <v>60</v>
      </c>
      <c r="J23" s="153">
        <v>60</v>
      </c>
      <c r="K23" s="1"/>
      <c r="L23" s="1"/>
    </row>
    <row r="24" spans="1:12" ht="51">
      <c r="A24" s="300" t="s">
        <v>621</v>
      </c>
      <c r="B24" s="223" t="s">
        <v>601</v>
      </c>
      <c r="C24" s="146" t="s">
        <v>363</v>
      </c>
      <c r="D24" s="146" t="s">
        <v>760</v>
      </c>
      <c r="E24" s="300" t="s">
        <v>761</v>
      </c>
      <c r="F24" s="146" t="s">
        <v>622</v>
      </c>
      <c r="G24" s="146">
        <v>2016</v>
      </c>
      <c r="H24" s="146"/>
      <c r="I24" s="136">
        <v>60</v>
      </c>
      <c r="J24" s="153">
        <v>60</v>
      </c>
      <c r="K24" s="1"/>
      <c r="L24" s="1"/>
    </row>
    <row r="25" spans="1:12" ht="51">
      <c r="A25" s="300" t="s">
        <v>623</v>
      </c>
      <c r="B25" s="223" t="s">
        <v>601</v>
      </c>
      <c r="C25" s="146" t="s">
        <v>363</v>
      </c>
      <c r="D25" s="146" t="s">
        <v>752</v>
      </c>
      <c r="E25" s="300" t="s">
        <v>624</v>
      </c>
      <c r="F25" s="146" t="s">
        <v>625</v>
      </c>
      <c r="G25" s="146">
        <v>2016</v>
      </c>
      <c r="H25" s="146"/>
      <c r="I25" s="136">
        <v>60</v>
      </c>
      <c r="J25" s="153">
        <v>60</v>
      </c>
      <c r="K25" s="1"/>
      <c r="L25" s="1"/>
    </row>
    <row r="26" spans="1:12" ht="51">
      <c r="A26" s="145" t="s">
        <v>10</v>
      </c>
      <c r="B26" s="223" t="s">
        <v>643</v>
      </c>
      <c r="C26" s="146" t="s">
        <v>363</v>
      </c>
      <c r="D26" s="146" t="s">
        <v>686</v>
      </c>
      <c r="E26" s="146" t="s">
        <v>11</v>
      </c>
      <c r="F26" s="146" t="s">
        <v>12</v>
      </c>
      <c r="G26" s="146">
        <v>2016</v>
      </c>
      <c r="H26" s="146"/>
      <c r="I26" s="136">
        <v>60</v>
      </c>
      <c r="J26" s="153">
        <v>50</v>
      </c>
      <c r="K26" s="1"/>
      <c r="L26" s="1"/>
    </row>
    <row r="27" spans="1:12" ht="102">
      <c r="A27" s="145" t="s">
        <v>74</v>
      </c>
      <c r="B27" s="223" t="s">
        <v>72</v>
      </c>
      <c r="C27" s="146" t="s">
        <v>363</v>
      </c>
      <c r="D27" s="146" t="s">
        <v>75</v>
      </c>
      <c r="E27" s="146"/>
      <c r="F27" s="336">
        <v>14185</v>
      </c>
      <c r="G27" s="146">
        <v>2016</v>
      </c>
      <c r="H27" s="146"/>
      <c r="I27" s="136">
        <v>60</v>
      </c>
      <c r="J27" s="153">
        <v>0</v>
      </c>
      <c r="K27" s="1"/>
      <c r="L27" s="1"/>
    </row>
    <row r="28" spans="1:12" ht="51">
      <c r="A28" s="145" t="s">
        <v>80</v>
      </c>
      <c r="B28" s="223" t="s">
        <v>81</v>
      </c>
      <c r="C28" s="146" t="s">
        <v>363</v>
      </c>
      <c r="D28" s="146" t="s">
        <v>82</v>
      </c>
      <c r="E28" s="146" t="s">
        <v>624</v>
      </c>
      <c r="F28" s="146" t="s">
        <v>83</v>
      </c>
      <c r="G28" s="146">
        <v>2016</v>
      </c>
      <c r="H28" s="146" t="s">
        <v>84</v>
      </c>
      <c r="I28" s="136">
        <v>60</v>
      </c>
      <c r="J28" s="153">
        <v>60</v>
      </c>
      <c r="K28" s="1"/>
      <c r="L28" s="1"/>
    </row>
    <row r="29" spans="1:12" ht="102">
      <c r="A29" s="145" t="s">
        <v>85</v>
      </c>
      <c r="B29" s="223" t="s">
        <v>86</v>
      </c>
      <c r="C29" s="146" t="s">
        <v>363</v>
      </c>
      <c r="D29" s="146" t="s">
        <v>87</v>
      </c>
      <c r="E29" s="146" t="s">
        <v>769</v>
      </c>
      <c r="F29" s="146" t="s">
        <v>88</v>
      </c>
      <c r="G29" s="146">
        <v>2016</v>
      </c>
      <c r="H29" s="146" t="s">
        <v>688</v>
      </c>
      <c r="I29" s="136">
        <v>60</v>
      </c>
      <c r="J29" s="153">
        <v>60</v>
      </c>
      <c r="K29" s="1"/>
      <c r="L29" s="1"/>
    </row>
    <row r="30" spans="1:12" ht="63.75">
      <c r="A30" s="145" t="s">
        <v>109</v>
      </c>
      <c r="B30" s="223" t="s">
        <v>110</v>
      </c>
      <c r="C30" s="146" t="s">
        <v>363</v>
      </c>
      <c r="D30" s="146" t="s">
        <v>111</v>
      </c>
      <c r="E30" s="146" t="s">
        <v>112</v>
      </c>
      <c r="F30" s="146" t="s">
        <v>113</v>
      </c>
      <c r="G30" s="146">
        <v>2016</v>
      </c>
      <c r="H30" s="146" t="s">
        <v>114</v>
      </c>
      <c r="I30" s="136">
        <v>60</v>
      </c>
      <c r="J30" s="153">
        <v>60</v>
      </c>
      <c r="K30" s="1"/>
      <c r="L30" s="1"/>
    </row>
    <row r="31" spans="1:12" ht="38.25">
      <c r="A31" s="145" t="s">
        <v>115</v>
      </c>
      <c r="B31" s="223" t="s">
        <v>110</v>
      </c>
      <c r="C31" s="146" t="s">
        <v>363</v>
      </c>
      <c r="D31" s="146" t="s">
        <v>116</v>
      </c>
      <c r="E31" s="146" t="s">
        <v>117</v>
      </c>
      <c r="F31" s="146" t="s">
        <v>118</v>
      </c>
      <c r="G31" s="146">
        <v>2016</v>
      </c>
      <c r="H31" s="146" t="s">
        <v>28</v>
      </c>
      <c r="I31" s="136">
        <v>60</v>
      </c>
      <c r="J31" s="153">
        <v>60</v>
      </c>
      <c r="K31" s="1"/>
      <c r="L31" s="1"/>
    </row>
    <row r="32" spans="1:12" ht="63.75">
      <c r="A32" s="145" t="s">
        <v>119</v>
      </c>
      <c r="B32" s="223" t="s">
        <v>110</v>
      </c>
      <c r="C32" s="146" t="s">
        <v>363</v>
      </c>
      <c r="D32" s="146" t="s">
        <v>120</v>
      </c>
      <c r="E32" s="146" t="s">
        <v>121</v>
      </c>
      <c r="F32" s="146" t="s">
        <v>122</v>
      </c>
      <c r="G32" s="146">
        <v>2016</v>
      </c>
      <c r="H32" s="146" t="s">
        <v>703</v>
      </c>
      <c r="I32" s="136">
        <v>60</v>
      </c>
      <c r="J32" s="153">
        <v>60</v>
      </c>
      <c r="K32" s="1"/>
      <c r="L32" s="1"/>
    </row>
    <row r="33" spans="1:12" ht="38.25">
      <c r="A33" s="300" t="s">
        <v>144</v>
      </c>
      <c r="B33" s="184" t="s">
        <v>138</v>
      </c>
      <c r="C33" s="146" t="s">
        <v>363</v>
      </c>
      <c r="D33" s="146" t="s">
        <v>609</v>
      </c>
      <c r="E33" s="301" t="s">
        <v>145</v>
      </c>
      <c r="F33" s="146" t="s">
        <v>146</v>
      </c>
      <c r="G33" s="146">
        <v>2016</v>
      </c>
      <c r="H33" s="146">
        <v>12</v>
      </c>
      <c r="I33" s="136">
        <v>60</v>
      </c>
      <c r="J33" s="152">
        <v>50</v>
      </c>
      <c r="K33" s="1"/>
      <c r="L33" s="1"/>
    </row>
    <row r="34" spans="1:12" ht="89.25">
      <c r="A34" s="145" t="s">
        <v>155</v>
      </c>
      <c r="B34" s="223" t="s">
        <v>154</v>
      </c>
      <c r="C34" s="146" t="s">
        <v>363</v>
      </c>
      <c r="D34" s="146" t="s">
        <v>91</v>
      </c>
      <c r="E34" s="146" t="s">
        <v>11</v>
      </c>
      <c r="F34" s="146" t="s">
        <v>156</v>
      </c>
      <c r="G34" s="146">
        <v>2016</v>
      </c>
      <c r="H34" s="146"/>
      <c r="I34" s="136">
        <v>120</v>
      </c>
      <c r="J34" s="153">
        <v>50</v>
      </c>
      <c r="K34" s="1"/>
      <c r="L34" s="1"/>
    </row>
    <row r="35" spans="1:12" ht="76.5">
      <c r="A35" s="145" t="s">
        <v>187</v>
      </c>
      <c r="B35" s="223" t="s">
        <v>188</v>
      </c>
      <c r="C35" s="146" t="s">
        <v>363</v>
      </c>
      <c r="D35" s="146" t="s">
        <v>686</v>
      </c>
      <c r="E35" s="146" t="s">
        <v>701</v>
      </c>
      <c r="F35" s="146" t="s">
        <v>189</v>
      </c>
      <c r="G35" s="146">
        <v>2016</v>
      </c>
      <c r="H35" s="146" t="s">
        <v>703</v>
      </c>
      <c r="I35" s="136">
        <v>60</v>
      </c>
      <c r="J35" s="153">
        <v>50</v>
      </c>
      <c r="K35" s="1"/>
      <c r="L35" s="1"/>
    </row>
    <row r="36" spans="1:12" ht="51">
      <c r="A36" s="145" t="s">
        <v>190</v>
      </c>
      <c r="B36" s="223" t="s">
        <v>191</v>
      </c>
      <c r="C36" s="146" t="s">
        <v>363</v>
      </c>
      <c r="D36" s="146" t="s">
        <v>192</v>
      </c>
      <c r="E36" s="146" t="s">
        <v>193</v>
      </c>
      <c r="F36" s="146" t="s">
        <v>194</v>
      </c>
      <c r="G36" s="146">
        <v>2016</v>
      </c>
      <c r="H36" s="146" t="s">
        <v>703</v>
      </c>
      <c r="I36" s="136">
        <v>60</v>
      </c>
      <c r="J36" s="153">
        <v>60</v>
      </c>
      <c r="K36" s="1"/>
      <c r="L36" s="1"/>
    </row>
    <row r="37" spans="1:12" ht="89.25">
      <c r="A37" s="145" t="s">
        <v>195</v>
      </c>
      <c r="B37" s="223" t="s">
        <v>196</v>
      </c>
      <c r="C37" s="146" t="s">
        <v>363</v>
      </c>
      <c r="D37" s="146" t="s">
        <v>197</v>
      </c>
      <c r="E37" s="146" t="s">
        <v>198</v>
      </c>
      <c r="F37" s="146" t="s">
        <v>199</v>
      </c>
      <c r="G37" s="146">
        <v>2016</v>
      </c>
      <c r="H37" s="146" t="s">
        <v>703</v>
      </c>
      <c r="I37" s="136">
        <v>60</v>
      </c>
      <c r="J37" s="153">
        <v>60</v>
      </c>
      <c r="K37" s="1"/>
      <c r="L37" s="1"/>
    </row>
    <row r="38" spans="1:12" ht="51">
      <c r="A38" s="145" t="s">
        <v>995</v>
      </c>
      <c r="B38" s="223" t="s">
        <v>979</v>
      </c>
      <c r="C38" s="146" t="s">
        <v>363</v>
      </c>
      <c r="D38" s="146" t="s">
        <v>996</v>
      </c>
      <c r="E38" s="146" t="s">
        <v>997</v>
      </c>
      <c r="F38" s="146" t="s">
        <v>998</v>
      </c>
      <c r="G38" s="146">
        <v>2016</v>
      </c>
      <c r="H38" s="146"/>
      <c r="I38" s="136">
        <v>60</v>
      </c>
      <c r="J38" s="153">
        <v>60</v>
      </c>
      <c r="K38" s="1"/>
      <c r="L38" s="1"/>
    </row>
    <row r="39" spans="1:12" ht="76.5">
      <c r="A39" s="145" t="s">
        <v>999</v>
      </c>
      <c r="B39" s="223" t="s">
        <v>979</v>
      </c>
      <c r="C39" s="146" t="s">
        <v>363</v>
      </c>
      <c r="D39" s="146" t="s">
        <v>1000</v>
      </c>
      <c r="E39" s="146" t="s">
        <v>1001</v>
      </c>
      <c r="F39" s="146" t="s">
        <v>1002</v>
      </c>
      <c r="G39" s="146">
        <v>2016</v>
      </c>
      <c r="H39" s="146"/>
      <c r="I39" s="136"/>
      <c r="J39" s="153">
        <v>50</v>
      </c>
      <c r="K39" s="1"/>
      <c r="L39" s="1"/>
    </row>
    <row r="40" spans="1:12" ht="51">
      <c r="A40" s="145" t="s">
        <v>1014</v>
      </c>
      <c r="B40" s="223" t="s">
        <v>1015</v>
      </c>
      <c r="C40" s="146" t="s">
        <v>363</v>
      </c>
      <c r="D40" s="146" t="s">
        <v>1016</v>
      </c>
      <c r="E40" s="146" t="s">
        <v>1017</v>
      </c>
      <c r="F40" s="146">
        <v>19</v>
      </c>
      <c r="G40" s="146">
        <v>2016</v>
      </c>
      <c r="H40" s="146" t="s">
        <v>666</v>
      </c>
      <c r="I40" s="136">
        <v>60</v>
      </c>
      <c r="J40" s="153">
        <v>60</v>
      </c>
      <c r="K40" s="1"/>
      <c r="L40" s="1"/>
    </row>
    <row r="41" spans="1:12" ht="76.5">
      <c r="A41" s="145" t="s">
        <v>1091</v>
      </c>
      <c r="B41" s="146" t="s">
        <v>1092</v>
      </c>
      <c r="C41" s="146" t="s">
        <v>363</v>
      </c>
      <c r="D41" s="145" t="s">
        <v>1093</v>
      </c>
      <c r="E41" s="145" t="s">
        <v>1094</v>
      </c>
      <c r="F41" s="145" t="s">
        <v>1095</v>
      </c>
      <c r="G41" s="145">
        <v>2016</v>
      </c>
      <c r="H41" s="145" t="s">
        <v>709</v>
      </c>
      <c r="I41" s="303">
        <v>60</v>
      </c>
      <c r="J41" s="303">
        <v>60</v>
      </c>
      <c r="K41" s="1"/>
      <c r="L41" s="1"/>
    </row>
    <row r="42" spans="1:12" ht="114.75">
      <c r="A42" s="145" t="s">
        <v>1096</v>
      </c>
      <c r="B42" s="146" t="s">
        <v>1092</v>
      </c>
      <c r="C42" s="146" t="s">
        <v>363</v>
      </c>
      <c r="D42" s="145" t="s">
        <v>1097</v>
      </c>
      <c r="E42" s="145" t="s">
        <v>624</v>
      </c>
      <c r="F42" s="145" t="s">
        <v>1098</v>
      </c>
      <c r="G42" s="145">
        <v>2016</v>
      </c>
      <c r="H42" s="145" t="s">
        <v>709</v>
      </c>
      <c r="I42" s="303">
        <v>60</v>
      </c>
      <c r="J42" s="303">
        <v>60</v>
      </c>
      <c r="K42" s="1"/>
      <c r="L42" s="1"/>
    </row>
    <row r="43" spans="1:12" ht="51">
      <c r="A43" s="145" t="s">
        <v>432</v>
      </c>
      <c r="B43" s="223" t="s">
        <v>428</v>
      </c>
      <c r="C43" s="146" t="s">
        <v>363</v>
      </c>
      <c r="D43" s="146" t="s">
        <v>433</v>
      </c>
      <c r="E43" s="146" t="s">
        <v>434</v>
      </c>
      <c r="F43" s="336">
        <v>44743</v>
      </c>
      <c r="G43" s="146">
        <v>2016</v>
      </c>
      <c r="H43" s="146" t="s">
        <v>435</v>
      </c>
      <c r="I43" s="136">
        <v>60</v>
      </c>
      <c r="J43" s="153">
        <v>0</v>
      </c>
      <c r="K43" s="1"/>
      <c r="L43" s="1"/>
    </row>
    <row r="44" spans="1:12" ht="51">
      <c r="A44" s="145" t="s">
        <v>493</v>
      </c>
      <c r="B44" s="223" t="s">
        <v>463</v>
      </c>
      <c r="C44" s="146" t="s">
        <v>363</v>
      </c>
      <c r="D44" s="146" t="s">
        <v>494</v>
      </c>
      <c r="E44" s="146" t="s">
        <v>495</v>
      </c>
      <c r="F44" s="340" t="s">
        <v>496</v>
      </c>
      <c r="G44" s="146">
        <v>2016</v>
      </c>
      <c r="H44" s="146" t="s">
        <v>114</v>
      </c>
      <c r="I44" s="136">
        <v>60</v>
      </c>
      <c r="J44" s="153">
        <v>60</v>
      </c>
      <c r="K44" s="1"/>
      <c r="L44" s="1"/>
    </row>
    <row r="45" spans="1:12" ht="38.25">
      <c r="A45" s="145" t="s">
        <v>497</v>
      </c>
      <c r="B45" s="223" t="s">
        <v>463</v>
      </c>
      <c r="C45" s="146" t="s">
        <v>363</v>
      </c>
      <c r="D45" s="338" t="s">
        <v>686</v>
      </c>
      <c r="E45" s="146" t="s">
        <v>498</v>
      </c>
      <c r="F45" s="146" t="s">
        <v>499</v>
      </c>
      <c r="G45" s="146">
        <v>2016</v>
      </c>
      <c r="H45" s="146" t="s">
        <v>703</v>
      </c>
      <c r="I45" s="136">
        <v>60</v>
      </c>
      <c r="J45" s="153">
        <v>60</v>
      </c>
      <c r="K45" s="1"/>
      <c r="L45" s="1"/>
    </row>
    <row r="46" spans="1:12" ht="51">
      <c r="A46" s="145" t="s">
        <v>500</v>
      </c>
      <c r="B46" s="223" t="s">
        <v>463</v>
      </c>
      <c r="C46" s="146" t="s">
        <v>363</v>
      </c>
      <c r="D46" s="146" t="s">
        <v>501</v>
      </c>
      <c r="E46" s="146" t="s">
        <v>502</v>
      </c>
      <c r="F46" s="146" t="s">
        <v>503</v>
      </c>
      <c r="G46" s="146">
        <v>2016</v>
      </c>
      <c r="H46" s="146" t="s">
        <v>666</v>
      </c>
      <c r="I46" s="136">
        <v>60</v>
      </c>
      <c r="J46" s="153">
        <v>60</v>
      </c>
      <c r="K46" s="1"/>
      <c r="L46" s="1"/>
    </row>
    <row r="47" spans="1:12" ht="89.25">
      <c r="A47" s="145" t="s">
        <v>504</v>
      </c>
      <c r="B47" s="223" t="s">
        <v>463</v>
      </c>
      <c r="C47" s="146" t="s">
        <v>363</v>
      </c>
      <c r="D47" s="146" t="s">
        <v>686</v>
      </c>
      <c r="E47" s="146" t="s">
        <v>1017</v>
      </c>
      <c r="F47" s="146" t="s">
        <v>505</v>
      </c>
      <c r="G47" s="146">
        <v>2016</v>
      </c>
      <c r="H47" s="146" t="s">
        <v>703</v>
      </c>
      <c r="I47" s="136">
        <v>60</v>
      </c>
      <c r="J47" s="153">
        <v>60</v>
      </c>
      <c r="K47" s="1"/>
      <c r="L47" s="1"/>
    </row>
    <row r="48" spans="1:12" ht="51">
      <c r="A48" s="337" t="s">
        <v>552</v>
      </c>
      <c r="B48" s="299" t="s">
        <v>601</v>
      </c>
      <c r="C48" s="146" t="s">
        <v>363</v>
      </c>
      <c r="D48" s="298" t="s">
        <v>686</v>
      </c>
      <c r="E48" s="337" t="s">
        <v>1017</v>
      </c>
      <c r="F48" s="298" t="s">
        <v>553</v>
      </c>
      <c r="G48" s="298">
        <v>2016</v>
      </c>
      <c r="H48" s="298"/>
      <c r="I48" s="333">
        <v>60</v>
      </c>
      <c r="J48" s="334">
        <v>0</v>
      </c>
      <c r="K48" s="1"/>
      <c r="L48" s="1"/>
    </row>
    <row r="49" spans="1:12" ht="63.75">
      <c r="A49" s="297" t="s">
        <v>554</v>
      </c>
      <c r="B49" s="299" t="s">
        <v>601</v>
      </c>
      <c r="C49" s="146" t="s">
        <v>363</v>
      </c>
      <c r="D49" s="298" t="s">
        <v>614</v>
      </c>
      <c r="E49" s="298" t="s">
        <v>555</v>
      </c>
      <c r="F49" s="298" t="s">
        <v>556</v>
      </c>
      <c r="G49" s="298">
        <v>2016</v>
      </c>
      <c r="H49" s="298"/>
      <c r="I49" s="333">
        <v>60</v>
      </c>
      <c r="J49" s="334">
        <v>0</v>
      </c>
      <c r="K49" s="1"/>
      <c r="L49" s="1"/>
    </row>
    <row r="50" spans="1:12" ht="15">
      <c r="A50" s="140"/>
      <c r="B50" s="167"/>
      <c r="C50" s="141"/>
      <c r="D50" s="141"/>
      <c r="E50" s="141"/>
      <c r="F50" s="141"/>
      <c r="G50" s="141"/>
      <c r="H50" s="141"/>
      <c r="I50" s="144"/>
      <c r="J50" s="137"/>
      <c r="K50" s="1"/>
      <c r="L50" s="1"/>
    </row>
    <row r="51" spans="1:12" ht="15">
      <c r="A51" s="140"/>
      <c r="B51" s="167"/>
      <c r="C51" s="141"/>
      <c r="D51" s="141"/>
      <c r="E51" s="141"/>
      <c r="F51" s="141"/>
      <c r="G51" s="141"/>
      <c r="H51" s="141"/>
      <c r="I51" s="144"/>
      <c r="J51" s="137"/>
      <c r="K51" s="1"/>
      <c r="L51" s="1"/>
    </row>
    <row r="52" spans="1:12" ht="15">
      <c r="A52" s="140"/>
      <c r="B52" s="167"/>
      <c r="C52" s="141"/>
      <c r="D52" s="141"/>
      <c r="E52" s="141"/>
      <c r="F52" s="141"/>
      <c r="G52" s="141"/>
      <c r="H52" s="141"/>
      <c r="I52" s="144"/>
      <c r="J52" s="137"/>
      <c r="K52" s="1"/>
      <c r="L52" s="1"/>
    </row>
    <row r="53" spans="1:12" ht="15">
      <c r="A53" s="140"/>
      <c r="B53" s="167"/>
      <c r="C53" s="141"/>
      <c r="D53" s="141"/>
      <c r="E53" s="141"/>
      <c r="F53" s="141"/>
      <c r="G53" s="141"/>
      <c r="H53" s="141"/>
      <c r="I53" s="144"/>
      <c r="J53" s="137"/>
      <c r="K53" s="1"/>
      <c r="L53" s="1"/>
    </row>
    <row r="54" spans="1:12" ht="15">
      <c r="A54" s="140"/>
      <c r="B54" s="167"/>
      <c r="C54" s="141"/>
      <c r="D54" s="141"/>
      <c r="E54" s="141"/>
      <c r="F54" s="141"/>
      <c r="G54" s="141"/>
      <c r="H54" s="141"/>
      <c r="I54" s="144"/>
      <c r="J54" s="137"/>
      <c r="K54" s="1"/>
      <c r="L54" s="1"/>
    </row>
    <row r="55" spans="1:12" ht="15">
      <c r="A55" s="140"/>
      <c r="B55" s="167"/>
      <c r="C55" s="141"/>
      <c r="D55" s="141"/>
      <c r="E55" s="141"/>
      <c r="F55" s="141"/>
      <c r="G55" s="141"/>
      <c r="H55" s="141"/>
      <c r="I55" s="144"/>
      <c r="J55" s="137"/>
      <c r="K55" s="1"/>
      <c r="L55" s="1"/>
    </row>
    <row r="56" spans="1:12" ht="15">
      <c r="A56" s="140"/>
      <c r="B56" s="167"/>
      <c r="C56" s="141"/>
      <c r="D56" s="141"/>
      <c r="E56" s="141"/>
      <c r="F56" s="141"/>
      <c r="G56" s="141"/>
      <c r="H56" s="141"/>
      <c r="I56" s="144"/>
      <c r="J56" s="137"/>
      <c r="K56" s="1"/>
      <c r="L56" s="1"/>
    </row>
    <row r="57" spans="1:12" ht="15">
      <c r="A57" s="140"/>
      <c r="B57" s="167"/>
      <c r="C57" s="141"/>
      <c r="D57" s="141"/>
      <c r="E57" s="141"/>
      <c r="F57" s="141"/>
      <c r="G57" s="141"/>
      <c r="H57" s="141"/>
      <c r="I57" s="144"/>
      <c r="J57" s="137"/>
      <c r="K57" s="1"/>
      <c r="L57" s="1"/>
    </row>
    <row r="58" spans="1:12" ht="15">
      <c r="A58" s="140"/>
      <c r="B58" s="167"/>
      <c r="C58" s="141"/>
      <c r="D58" s="141"/>
      <c r="E58" s="141"/>
      <c r="F58" s="141"/>
      <c r="G58" s="141"/>
      <c r="H58" s="141"/>
      <c r="I58" s="144"/>
      <c r="J58" s="137"/>
      <c r="K58" s="1"/>
      <c r="L58" s="1"/>
    </row>
    <row r="59" spans="1:12" ht="15">
      <c r="A59" s="140"/>
      <c r="B59" s="167"/>
      <c r="C59" s="141"/>
      <c r="D59" s="141"/>
      <c r="E59" s="141"/>
      <c r="F59" s="141"/>
      <c r="G59" s="141"/>
      <c r="H59" s="141"/>
      <c r="I59" s="144"/>
      <c r="J59" s="137"/>
      <c r="K59" s="1"/>
      <c r="L59" s="1"/>
    </row>
    <row r="60" spans="1:12" ht="15">
      <c r="A60" s="140"/>
      <c r="B60" s="167"/>
      <c r="C60" s="141"/>
      <c r="D60" s="141"/>
      <c r="E60" s="141"/>
      <c r="F60" s="141"/>
      <c r="G60" s="141"/>
      <c r="H60" s="141"/>
      <c r="I60" s="144"/>
      <c r="J60" s="137"/>
      <c r="K60" s="1"/>
      <c r="L60" s="1"/>
    </row>
    <row r="61" spans="1:12" ht="15">
      <c r="A61" s="140"/>
      <c r="B61" s="167"/>
      <c r="C61" s="141"/>
      <c r="D61" s="141"/>
      <c r="E61" s="141"/>
      <c r="F61" s="141"/>
      <c r="G61" s="141"/>
      <c r="H61" s="141"/>
      <c r="I61" s="144"/>
      <c r="J61" s="137"/>
      <c r="K61" s="1"/>
      <c r="L61" s="1"/>
    </row>
    <row r="62" spans="1:10" ht="15">
      <c r="A62" s="9" t="s">
        <v>1104</v>
      </c>
      <c r="I62" s="104"/>
      <c r="J62" s="106">
        <f>SUM(J11:J61)</f>
        <v>2040</v>
      </c>
    </row>
    <row r="64" spans="1:10" ht="15">
      <c r="A64" s="35"/>
      <c r="B64" s="10"/>
      <c r="C64" s="10"/>
      <c r="D64" s="10"/>
      <c r="E64" s="10"/>
      <c r="F64" s="10"/>
      <c r="G64" s="10"/>
      <c r="H64" s="10"/>
      <c r="I64" s="10"/>
      <c r="J64" s="10"/>
    </row>
  </sheetData>
  <sheetProtection/>
  <mergeCells count="6">
    <mergeCell ref="A2:J2"/>
    <mergeCell ref="A6:J6"/>
    <mergeCell ref="A7:J7"/>
    <mergeCell ref="A8:J8"/>
    <mergeCell ref="A4:J4"/>
    <mergeCell ref="A5:J5"/>
  </mergeCells>
  <printOptions/>
  <pageMargins left="0.511811023622047" right="0.31496062992126" top="0" bottom="0" header="0" footer="0"/>
  <pageSetup horizontalDpi="200" verticalDpi="200" orientation="landscape" paperSize="9" r:id="rId1"/>
</worksheet>
</file>

<file path=xl/worksheets/sheet12.xml><?xml version="1.0" encoding="utf-8"?>
<worksheet xmlns="http://schemas.openxmlformats.org/spreadsheetml/2006/main" xmlns:r="http://schemas.openxmlformats.org/officeDocument/2006/relationships">
  <dimension ref="A2:J58"/>
  <sheetViews>
    <sheetView zoomScalePageLayoutView="0" workbookViewId="0" topLeftCell="A1">
      <selection activeCell="C8" sqref="C8:C11"/>
    </sheetView>
  </sheetViews>
  <sheetFormatPr defaultColWidth="8.8515625" defaultRowHeight="15"/>
  <cols>
    <col min="1" max="1" width="28.8515625" style="2" customWidth="1"/>
    <col min="2" max="2" width="16.00390625" style="7" customWidth="1"/>
    <col min="3" max="3" width="9.7109375" style="7" customWidth="1"/>
    <col min="4" max="4" width="13.8515625" style="7" customWidth="1"/>
    <col min="5" max="5" width="14.140625" style="1" customWidth="1"/>
    <col min="6" max="6" width="10.00390625" style="1" customWidth="1"/>
    <col min="7" max="7" width="9.140625" style="1" customWidth="1"/>
    <col min="8" max="8" width="6.28125" style="0" customWidth="1"/>
  </cols>
  <sheetData>
    <row r="2" spans="1:10" s="4" customFormat="1" ht="15" customHeight="1">
      <c r="A2" s="391" t="s">
        <v>275</v>
      </c>
      <c r="B2" s="392"/>
      <c r="C2" s="392"/>
      <c r="D2" s="392"/>
      <c r="E2" s="392"/>
      <c r="F2" s="392"/>
      <c r="G2" s="392"/>
      <c r="H2" s="392"/>
      <c r="I2" s="392"/>
      <c r="J2" s="393"/>
    </row>
    <row r="3" spans="1:7" s="4" customFormat="1" ht="15" customHeight="1">
      <c r="A3" s="11"/>
      <c r="B3" s="11"/>
      <c r="C3" s="11"/>
      <c r="D3" s="11"/>
      <c r="E3" s="11"/>
      <c r="F3" s="3"/>
      <c r="G3" s="3"/>
    </row>
    <row r="4" spans="1:10" s="4" customFormat="1" ht="15" customHeight="1">
      <c r="A4" s="396" t="s">
        <v>267</v>
      </c>
      <c r="B4" s="396"/>
      <c r="C4" s="396"/>
      <c r="D4" s="396"/>
      <c r="E4" s="396"/>
      <c r="F4" s="396"/>
      <c r="G4" s="396"/>
      <c r="H4" s="396"/>
      <c r="I4" s="396"/>
      <c r="J4" s="396"/>
    </row>
    <row r="5" spans="1:10" s="4" customFormat="1" ht="15" customHeight="1">
      <c r="A5" s="396" t="s">
        <v>303</v>
      </c>
      <c r="B5" s="396"/>
      <c r="C5" s="396"/>
      <c r="D5" s="396"/>
      <c r="E5" s="396"/>
      <c r="F5" s="396"/>
      <c r="G5" s="396"/>
      <c r="H5" s="396"/>
      <c r="I5" s="396"/>
      <c r="J5" s="396"/>
    </row>
    <row r="6" spans="1:8" s="4" customFormat="1" ht="15">
      <c r="A6" s="2"/>
      <c r="B6" s="7"/>
      <c r="C6" s="7"/>
      <c r="D6" s="7"/>
      <c r="E6" s="1"/>
      <c r="F6" s="1"/>
      <c r="G6" s="1"/>
      <c r="H6"/>
    </row>
    <row r="7" spans="1:10" s="4" customFormat="1" ht="93" customHeight="1">
      <c r="A7" s="79" t="s">
        <v>1150</v>
      </c>
      <c r="B7" s="80" t="s">
        <v>215</v>
      </c>
      <c r="C7" s="78" t="s">
        <v>301</v>
      </c>
      <c r="D7" s="88" t="s">
        <v>1100</v>
      </c>
      <c r="E7" s="80" t="s">
        <v>1138</v>
      </c>
      <c r="F7" s="80" t="s">
        <v>1162</v>
      </c>
      <c r="G7" s="80" t="s">
        <v>1163</v>
      </c>
      <c r="H7" s="80" t="s">
        <v>1105</v>
      </c>
      <c r="I7" s="79" t="s">
        <v>1109</v>
      </c>
      <c r="J7" s="79" t="s">
        <v>272</v>
      </c>
    </row>
    <row r="8" spans="1:10" ht="38.25">
      <c r="A8" s="167" t="s">
        <v>89</v>
      </c>
      <c r="B8" s="167" t="s">
        <v>90</v>
      </c>
      <c r="C8" s="141" t="s">
        <v>363</v>
      </c>
      <c r="D8" s="141" t="s">
        <v>91</v>
      </c>
      <c r="E8" s="141" t="s">
        <v>769</v>
      </c>
      <c r="F8" s="141">
        <v>2016</v>
      </c>
      <c r="G8" s="141" t="s">
        <v>92</v>
      </c>
      <c r="H8" s="141">
        <v>291</v>
      </c>
      <c r="I8" s="144" t="s">
        <v>93</v>
      </c>
      <c r="J8" s="199">
        <v>100</v>
      </c>
    </row>
    <row r="9" spans="1:10" ht="51">
      <c r="A9" s="289" t="s">
        <v>1018</v>
      </c>
      <c r="B9" s="289" t="s">
        <v>1019</v>
      </c>
      <c r="C9" s="141" t="s">
        <v>363</v>
      </c>
      <c r="D9" s="288" t="s">
        <v>686</v>
      </c>
      <c r="E9" s="288" t="s">
        <v>1020</v>
      </c>
      <c r="F9" s="288">
        <v>2016</v>
      </c>
      <c r="G9" s="288" t="s">
        <v>703</v>
      </c>
      <c r="H9" s="288">
        <v>258</v>
      </c>
      <c r="I9" s="292" t="s">
        <v>93</v>
      </c>
      <c r="J9" s="293">
        <v>160</v>
      </c>
    </row>
    <row r="10" spans="1:10" ht="51">
      <c r="A10" s="140" t="s">
        <v>1041</v>
      </c>
      <c r="B10" s="167" t="s">
        <v>1042</v>
      </c>
      <c r="C10" s="141" t="s">
        <v>363</v>
      </c>
      <c r="D10" s="141" t="s">
        <v>1039</v>
      </c>
      <c r="E10" s="141" t="s">
        <v>1043</v>
      </c>
      <c r="F10" s="141">
        <v>2016</v>
      </c>
      <c r="G10" s="141"/>
      <c r="H10" s="141"/>
      <c r="I10" s="144" t="s">
        <v>93</v>
      </c>
      <c r="J10" s="199">
        <v>100</v>
      </c>
    </row>
    <row r="11" spans="1:10" ht="25.5">
      <c r="A11" s="145" t="s">
        <v>153</v>
      </c>
      <c r="B11" s="223" t="s">
        <v>154</v>
      </c>
      <c r="C11" s="141" t="s">
        <v>363</v>
      </c>
      <c r="D11" s="146" t="s">
        <v>91</v>
      </c>
      <c r="E11" s="146" t="s">
        <v>11</v>
      </c>
      <c r="F11" s="146">
        <v>2016</v>
      </c>
      <c r="G11" s="146"/>
      <c r="H11" s="146">
        <v>231</v>
      </c>
      <c r="I11" s="136" t="s">
        <v>93</v>
      </c>
      <c r="J11" s="225">
        <v>200</v>
      </c>
    </row>
    <row r="12" spans="1:10" ht="15">
      <c r="A12" s="167"/>
      <c r="B12" s="167"/>
      <c r="C12" s="141"/>
      <c r="D12" s="141"/>
      <c r="E12" s="141"/>
      <c r="F12" s="141"/>
      <c r="G12" s="141"/>
      <c r="H12" s="141"/>
      <c r="I12" s="200"/>
      <c r="J12" s="199"/>
    </row>
    <row r="13" spans="1:10" ht="15">
      <c r="A13" s="167"/>
      <c r="B13" s="167"/>
      <c r="C13" s="141"/>
      <c r="D13" s="141"/>
      <c r="E13" s="141"/>
      <c r="F13" s="141"/>
      <c r="G13" s="141"/>
      <c r="H13" s="141"/>
      <c r="I13" s="200"/>
      <c r="J13" s="199"/>
    </row>
    <row r="14" spans="1:10" ht="15">
      <c r="A14" s="167"/>
      <c r="B14" s="167"/>
      <c r="C14" s="141"/>
      <c r="D14" s="141"/>
      <c r="E14" s="141"/>
      <c r="F14" s="141"/>
      <c r="G14" s="141"/>
      <c r="H14" s="141"/>
      <c r="I14" s="200"/>
      <c r="J14" s="199"/>
    </row>
    <row r="15" spans="1:10" ht="15">
      <c r="A15" s="167"/>
      <c r="B15" s="167"/>
      <c r="C15" s="141"/>
      <c r="D15" s="141"/>
      <c r="E15" s="141"/>
      <c r="F15" s="141"/>
      <c r="G15" s="141"/>
      <c r="H15" s="141"/>
      <c r="I15" s="200"/>
      <c r="J15" s="199"/>
    </row>
    <row r="16" spans="1:10" ht="15">
      <c r="A16" s="167"/>
      <c r="B16" s="167"/>
      <c r="C16" s="141"/>
      <c r="D16" s="141"/>
      <c r="E16" s="141"/>
      <c r="F16" s="141"/>
      <c r="G16" s="141"/>
      <c r="H16" s="141"/>
      <c r="I16" s="200"/>
      <c r="J16" s="199"/>
    </row>
    <row r="17" spans="1:10" ht="15">
      <c r="A17" s="167"/>
      <c r="B17" s="167"/>
      <c r="C17" s="141"/>
      <c r="D17" s="141"/>
      <c r="E17" s="141"/>
      <c r="F17" s="141"/>
      <c r="G17" s="141"/>
      <c r="H17" s="141"/>
      <c r="I17" s="200"/>
      <c r="J17" s="199"/>
    </row>
    <row r="18" spans="1:10" ht="15">
      <c r="A18" s="167"/>
      <c r="B18" s="167"/>
      <c r="C18" s="141"/>
      <c r="D18" s="141"/>
      <c r="E18" s="141"/>
      <c r="F18" s="141"/>
      <c r="G18" s="141"/>
      <c r="H18" s="141"/>
      <c r="I18" s="200"/>
      <c r="J18" s="199"/>
    </row>
    <row r="19" spans="1:10" ht="15">
      <c r="A19" s="167"/>
      <c r="B19" s="167"/>
      <c r="C19" s="141"/>
      <c r="D19" s="141"/>
      <c r="E19" s="141"/>
      <c r="F19" s="141"/>
      <c r="G19" s="141"/>
      <c r="H19" s="141"/>
      <c r="I19" s="200"/>
      <c r="J19" s="199"/>
    </row>
    <row r="20" spans="1:10" ht="15">
      <c r="A20" s="167"/>
      <c r="B20" s="167"/>
      <c r="C20" s="141"/>
      <c r="D20" s="141"/>
      <c r="E20" s="141"/>
      <c r="F20" s="141"/>
      <c r="G20" s="141"/>
      <c r="H20" s="141"/>
      <c r="I20" s="200"/>
      <c r="J20" s="199"/>
    </row>
    <row r="21" spans="1:10" ht="15">
      <c r="A21" s="167"/>
      <c r="B21" s="167"/>
      <c r="C21" s="141"/>
      <c r="D21" s="141"/>
      <c r="E21" s="141"/>
      <c r="F21" s="141"/>
      <c r="G21" s="141"/>
      <c r="H21" s="141"/>
      <c r="I21" s="200"/>
      <c r="J21" s="199"/>
    </row>
    <row r="22" spans="1:10" ht="15">
      <c r="A22" s="167"/>
      <c r="B22" s="167"/>
      <c r="C22" s="141"/>
      <c r="D22" s="141"/>
      <c r="E22" s="141"/>
      <c r="F22" s="141"/>
      <c r="G22" s="141"/>
      <c r="H22" s="141"/>
      <c r="I22" s="200"/>
      <c r="J22" s="199"/>
    </row>
    <row r="23" spans="1:10" ht="15">
      <c r="A23" s="167"/>
      <c r="B23" s="167"/>
      <c r="C23" s="141"/>
      <c r="D23" s="141"/>
      <c r="E23" s="141"/>
      <c r="F23" s="141"/>
      <c r="G23" s="141"/>
      <c r="H23" s="141"/>
      <c r="I23" s="200"/>
      <c r="J23" s="199"/>
    </row>
    <row r="24" spans="1:10" ht="15">
      <c r="A24" s="167"/>
      <c r="B24" s="167"/>
      <c r="C24" s="141"/>
      <c r="D24" s="141"/>
      <c r="E24" s="141"/>
      <c r="F24" s="141"/>
      <c r="G24" s="141"/>
      <c r="H24" s="141"/>
      <c r="I24" s="200"/>
      <c r="J24" s="199"/>
    </row>
    <row r="25" spans="1:10" ht="15">
      <c r="A25" s="167"/>
      <c r="B25" s="167"/>
      <c r="C25" s="141"/>
      <c r="D25" s="141"/>
      <c r="E25" s="141"/>
      <c r="F25" s="141"/>
      <c r="G25" s="141"/>
      <c r="H25" s="141"/>
      <c r="I25" s="200"/>
      <c r="J25" s="199"/>
    </row>
    <row r="26" spans="1:10" ht="15">
      <c r="A26" s="167"/>
      <c r="B26" s="167"/>
      <c r="C26" s="141"/>
      <c r="D26" s="141"/>
      <c r="E26" s="141"/>
      <c r="F26" s="141"/>
      <c r="G26" s="141"/>
      <c r="H26" s="141"/>
      <c r="I26" s="200"/>
      <c r="J26" s="199"/>
    </row>
    <row r="27" spans="1:10" ht="15">
      <c r="A27" s="167"/>
      <c r="B27" s="167"/>
      <c r="C27" s="141"/>
      <c r="D27" s="141"/>
      <c r="E27" s="141"/>
      <c r="F27" s="141"/>
      <c r="G27" s="141"/>
      <c r="H27" s="141"/>
      <c r="I27" s="200"/>
      <c r="J27" s="199"/>
    </row>
    <row r="28" spans="1:10" ht="15">
      <c r="A28" s="167"/>
      <c r="B28" s="167"/>
      <c r="C28" s="141"/>
      <c r="D28" s="141"/>
      <c r="E28" s="141"/>
      <c r="F28" s="141"/>
      <c r="G28" s="141"/>
      <c r="H28" s="141"/>
      <c r="I28" s="200"/>
      <c r="J28" s="199"/>
    </row>
    <row r="29" spans="1:10" ht="15">
      <c r="A29" s="167"/>
      <c r="B29" s="167"/>
      <c r="C29" s="141"/>
      <c r="D29" s="141"/>
      <c r="E29" s="141"/>
      <c r="F29" s="141"/>
      <c r="G29" s="141"/>
      <c r="H29" s="141"/>
      <c r="I29" s="200"/>
      <c r="J29" s="199"/>
    </row>
    <row r="30" spans="1:10" ht="15">
      <c r="A30" s="167"/>
      <c r="B30" s="167"/>
      <c r="C30" s="141"/>
      <c r="D30" s="141"/>
      <c r="E30" s="141"/>
      <c r="F30" s="141"/>
      <c r="G30" s="141"/>
      <c r="H30" s="141"/>
      <c r="I30" s="200"/>
      <c r="J30" s="199"/>
    </row>
    <row r="31" spans="1:10" ht="15">
      <c r="A31" s="167"/>
      <c r="B31" s="167"/>
      <c r="C31" s="141"/>
      <c r="D31" s="141"/>
      <c r="E31" s="141"/>
      <c r="F31" s="141"/>
      <c r="G31" s="141"/>
      <c r="H31" s="141"/>
      <c r="I31" s="200"/>
      <c r="J31" s="199"/>
    </row>
    <row r="32" spans="1:10" ht="15">
      <c r="A32" s="167"/>
      <c r="B32" s="167"/>
      <c r="C32" s="141"/>
      <c r="D32" s="141"/>
      <c r="E32" s="141"/>
      <c r="F32" s="141"/>
      <c r="G32" s="141"/>
      <c r="H32" s="141"/>
      <c r="I32" s="200"/>
      <c r="J32" s="199"/>
    </row>
    <row r="33" spans="1:10" ht="15">
      <c r="A33" s="167"/>
      <c r="B33" s="167"/>
      <c r="C33" s="141"/>
      <c r="D33" s="141"/>
      <c r="E33" s="141"/>
      <c r="F33" s="141"/>
      <c r="G33" s="141"/>
      <c r="H33" s="141"/>
      <c r="I33" s="200"/>
      <c r="J33" s="199"/>
    </row>
    <row r="34" spans="1:10" ht="15">
      <c r="A34" s="167"/>
      <c r="B34" s="167"/>
      <c r="C34" s="141"/>
      <c r="D34" s="141"/>
      <c r="E34" s="141"/>
      <c r="F34" s="141"/>
      <c r="G34" s="141"/>
      <c r="H34" s="141"/>
      <c r="I34" s="200"/>
      <c r="J34" s="199"/>
    </row>
    <row r="35" spans="1:10" ht="15">
      <c r="A35" s="167"/>
      <c r="B35" s="167"/>
      <c r="C35" s="141"/>
      <c r="D35" s="141"/>
      <c r="E35" s="141"/>
      <c r="F35" s="141"/>
      <c r="G35" s="141"/>
      <c r="H35" s="141"/>
      <c r="I35" s="200"/>
      <c r="J35" s="199"/>
    </row>
    <row r="36" spans="1:10" ht="15">
      <c r="A36" s="167"/>
      <c r="B36" s="167"/>
      <c r="C36" s="141"/>
      <c r="D36" s="141"/>
      <c r="E36" s="141"/>
      <c r="F36" s="141"/>
      <c r="G36" s="141"/>
      <c r="H36" s="141"/>
      <c r="I36" s="200"/>
      <c r="J36" s="199"/>
    </row>
    <row r="37" spans="1:10" ht="15">
      <c r="A37" s="167"/>
      <c r="B37" s="167"/>
      <c r="C37" s="141"/>
      <c r="D37" s="141"/>
      <c r="E37" s="141"/>
      <c r="F37" s="141"/>
      <c r="G37" s="141"/>
      <c r="H37" s="141"/>
      <c r="I37" s="200"/>
      <c r="J37" s="199"/>
    </row>
    <row r="38" spans="1:10" ht="15">
      <c r="A38" s="167"/>
      <c r="B38" s="167"/>
      <c r="C38" s="141"/>
      <c r="D38" s="141"/>
      <c r="E38" s="141"/>
      <c r="F38" s="141"/>
      <c r="G38" s="141"/>
      <c r="H38" s="141"/>
      <c r="I38" s="200"/>
      <c r="J38" s="199"/>
    </row>
    <row r="39" spans="1:10" ht="15">
      <c r="A39" s="167"/>
      <c r="B39" s="167"/>
      <c r="C39" s="141"/>
      <c r="D39" s="141"/>
      <c r="E39" s="141"/>
      <c r="F39" s="141"/>
      <c r="G39" s="141"/>
      <c r="H39" s="141"/>
      <c r="I39" s="200"/>
      <c r="J39" s="199"/>
    </row>
    <row r="40" spans="1:10" ht="15">
      <c r="A40" s="167"/>
      <c r="B40" s="167"/>
      <c r="C40" s="141"/>
      <c r="D40" s="141"/>
      <c r="E40" s="141"/>
      <c r="F40" s="141"/>
      <c r="G40" s="141"/>
      <c r="H40" s="141"/>
      <c r="I40" s="200"/>
      <c r="J40" s="199"/>
    </row>
    <row r="41" spans="1:10" ht="15">
      <c r="A41" s="167"/>
      <c r="B41" s="167"/>
      <c r="C41" s="141"/>
      <c r="D41" s="141"/>
      <c r="E41" s="141"/>
      <c r="F41" s="141"/>
      <c r="G41" s="141"/>
      <c r="H41" s="141"/>
      <c r="I41" s="200"/>
      <c r="J41" s="199"/>
    </row>
    <row r="42" spans="1:10" ht="15">
      <c r="A42" s="167"/>
      <c r="B42" s="167"/>
      <c r="C42" s="141"/>
      <c r="D42" s="141"/>
      <c r="E42" s="141"/>
      <c r="F42" s="141"/>
      <c r="G42" s="141"/>
      <c r="H42" s="141"/>
      <c r="I42" s="200"/>
      <c r="J42" s="199"/>
    </row>
    <row r="43" spans="1:10" ht="15">
      <c r="A43" s="167"/>
      <c r="B43" s="167"/>
      <c r="C43" s="141"/>
      <c r="D43" s="141"/>
      <c r="E43" s="141"/>
      <c r="F43" s="141"/>
      <c r="G43" s="141"/>
      <c r="H43" s="141"/>
      <c r="I43" s="200"/>
      <c r="J43" s="199"/>
    </row>
    <row r="44" spans="1:10" ht="15">
      <c r="A44" s="167"/>
      <c r="B44" s="167"/>
      <c r="C44" s="141"/>
      <c r="D44" s="141"/>
      <c r="E44" s="141"/>
      <c r="F44" s="141"/>
      <c r="G44" s="141"/>
      <c r="H44" s="141"/>
      <c r="I44" s="200"/>
      <c r="J44" s="199"/>
    </row>
    <row r="45" spans="1:10" ht="15">
      <c r="A45" s="167"/>
      <c r="B45" s="167"/>
      <c r="C45" s="141"/>
      <c r="D45" s="141"/>
      <c r="E45" s="141"/>
      <c r="F45" s="141"/>
      <c r="G45" s="141"/>
      <c r="H45" s="141"/>
      <c r="I45" s="200"/>
      <c r="J45" s="199"/>
    </row>
    <row r="46" spans="1:10" ht="15">
      <c r="A46" s="167"/>
      <c r="B46" s="167"/>
      <c r="C46" s="141"/>
      <c r="D46" s="141"/>
      <c r="E46" s="141"/>
      <c r="F46" s="141"/>
      <c r="G46" s="141"/>
      <c r="H46" s="141"/>
      <c r="I46" s="200"/>
      <c r="J46" s="199"/>
    </row>
    <row r="47" spans="1:10" ht="15">
      <c r="A47" s="167"/>
      <c r="B47" s="167"/>
      <c r="C47" s="141"/>
      <c r="D47" s="141"/>
      <c r="E47" s="141"/>
      <c r="F47" s="141"/>
      <c r="G47" s="141"/>
      <c r="H47" s="141"/>
      <c r="I47" s="200"/>
      <c r="J47" s="199"/>
    </row>
    <row r="48" spans="1:10" ht="15">
      <c r="A48" s="167"/>
      <c r="B48" s="167"/>
      <c r="C48" s="141"/>
      <c r="D48" s="141"/>
      <c r="E48" s="141"/>
      <c r="F48" s="141"/>
      <c r="G48" s="141"/>
      <c r="H48" s="141"/>
      <c r="I48" s="200"/>
      <c r="J48" s="199"/>
    </row>
    <row r="49" spans="1:10" ht="15">
      <c r="A49" s="167"/>
      <c r="B49" s="167"/>
      <c r="C49" s="141"/>
      <c r="D49" s="141"/>
      <c r="E49" s="141"/>
      <c r="F49" s="141"/>
      <c r="G49" s="141"/>
      <c r="H49" s="141"/>
      <c r="I49" s="200"/>
      <c r="J49" s="199"/>
    </row>
    <row r="50" spans="1:10" ht="15">
      <c r="A50" s="167"/>
      <c r="B50" s="167"/>
      <c r="C50" s="141"/>
      <c r="D50" s="141"/>
      <c r="E50" s="141"/>
      <c r="F50" s="141"/>
      <c r="G50" s="141"/>
      <c r="H50" s="141"/>
      <c r="I50" s="200"/>
      <c r="J50" s="199"/>
    </row>
    <row r="51" spans="1:10" ht="15">
      <c r="A51" s="167"/>
      <c r="B51" s="167"/>
      <c r="C51" s="141"/>
      <c r="D51" s="141"/>
      <c r="E51" s="141"/>
      <c r="F51" s="141"/>
      <c r="G51" s="141"/>
      <c r="H51" s="141"/>
      <c r="I51" s="200"/>
      <c r="J51" s="199"/>
    </row>
    <row r="52" spans="1:10" ht="15">
      <c r="A52" s="167"/>
      <c r="B52" s="167"/>
      <c r="C52" s="141"/>
      <c r="D52" s="141"/>
      <c r="E52" s="141"/>
      <c r="F52" s="141"/>
      <c r="G52" s="141"/>
      <c r="H52" s="141"/>
      <c r="I52" s="200"/>
      <c r="J52" s="199"/>
    </row>
    <row r="53" spans="1:10" ht="15">
      <c r="A53" s="167"/>
      <c r="B53" s="167"/>
      <c r="C53" s="141"/>
      <c r="D53" s="141"/>
      <c r="E53" s="141"/>
      <c r="F53" s="141"/>
      <c r="G53" s="141"/>
      <c r="H53" s="141"/>
      <c r="I53" s="200"/>
      <c r="J53" s="199"/>
    </row>
    <row r="54" spans="1:10" ht="15">
      <c r="A54" s="167"/>
      <c r="B54" s="167"/>
      <c r="C54" s="141"/>
      <c r="D54" s="141"/>
      <c r="E54" s="141"/>
      <c r="F54" s="141"/>
      <c r="G54" s="141"/>
      <c r="H54" s="141"/>
      <c r="I54" s="200"/>
      <c r="J54" s="199"/>
    </row>
    <row r="55" spans="1:10" ht="15">
      <c r="A55" s="167"/>
      <c r="B55" s="167"/>
      <c r="C55" s="141"/>
      <c r="D55" s="141"/>
      <c r="E55" s="141"/>
      <c r="F55" s="141"/>
      <c r="G55" s="141"/>
      <c r="H55" s="141"/>
      <c r="I55" s="200"/>
      <c r="J55" s="199"/>
    </row>
    <row r="56" spans="1:10" ht="15">
      <c r="A56" s="167"/>
      <c r="B56" s="167"/>
      <c r="C56" s="141"/>
      <c r="D56" s="141"/>
      <c r="E56" s="141"/>
      <c r="F56" s="141"/>
      <c r="G56" s="141"/>
      <c r="H56" s="141"/>
      <c r="I56" s="200"/>
      <c r="J56" s="199"/>
    </row>
    <row r="57" spans="1:10" ht="15">
      <c r="A57" s="167"/>
      <c r="B57" s="167"/>
      <c r="C57" s="141"/>
      <c r="D57" s="141"/>
      <c r="E57" s="141"/>
      <c r="F57" s="141"/>
      <c r="G57" s="141"/>
      <c r="H57" s="141"/>
      <c r="I57" s="200"/>
      <c r="J57" s="199"/>
    </row>
    <row r="58" spans="1:10" ht="15">
      <c r="A58" s="9" t="s">
        <v>1104</v>
      </c>
      <c r="D58" s="1"/>
      <c r="H58" s="1"/>
      <c r="I58" s="104"/>
      <c r="J58" s="99">
        <f>SUM(J8:J57)</f>
        <v>560</v>
      </c>
    </row>
  </sheetData>
  <sheetProtection/>
  <mergeCells count="3">
    <mergeCell ref="A2:J2"/>
    <mergeCell ref="A4:J4"/>
    <mergeCell ref="A5:J5"/>
  </mergeCells>
  <printOptions/>
  <pageMargins left="0.511811023622047" right="0.31496062992126" top="0" bottom="0" header="0" footer="0"/>
  <pageSetup horizontalDpi="200" verticalDpi="200" orientation="landscape" paperSize="9"/>
</worksheet>
</file>

<file path=xl/worksheets/sheet13.xml><?xml version="1.0" encoding="utf-8"?>
<worksheet xmlns="http://schemas.openxmlformats.org/spreadsheetml/2006/main" xmlns:r="http://schemas.openxmlformats.org/officeDocument/2006/relationships">
  <dimension ref="A2:G69"/>
  <sheetViews>
    <sheetView zoomScalePageLayoutView="0" workbookViewId="0" topLeftCell="A1">
      <selection activeCell="B10" sqref="B10:B30"/>
    </sheetView>
  </sheetViews>
  <sheetFormatPr defaultColWidth="8.8515625" defaultRowHeight="15"/>
  <cols>
    <col min="1" max="1" width="16.421875" style="2" customWidth="1"/>
    <col min="2" max="2" width="10.28125" style="7" customWidth="1"/>
    <col min="3" max="3" width="27.7109375" style="7" customWidth="1"/>
    <col min="4" max="4" width="35.7109375" style="7" customWidth="1"/>
    <col min="5" max="5" width="16.7109375" style="7" customWidth="1"/>
    <col min="6" max="6" width="10.7109375" style="7" customWidth="1"/>
    <col min="7" max="7" width="16.140625" style="1" customWidth="1"/>
  </cols>
  <sheetData>
    <row r="2" spans="1:7" s="4" customFormat="1" ht="15" customHeight="1">
      <c r="A2" s="391" t="s">
        <v>216</v>
      </c>
      <c r="B2" s="392"/>
      <c r="C2" s="392"/>
      <c r="D2" s="392"/>
      <c r="E2" s="392"/>
      <c r="F2" s="392"/>
      <c r="G2" s="393"/>
    </row>
    <row r="3" spans="1:7" s="4" customFormat="1" ht="15" customHeight="1">
      <c r="A3" s="11"/>
      <c r="B3" s="11"/>
      <c r="C3" s="11"/>
      <c r="D3" s="11"/>
      <c r="E3" s="11"/>
      <c r="F3" s="11"/>
      <c r="G3" s="3"/>
    </row>
    <row r="4" spans="1:7" s="4" customFormat="1" ht="15" customHeight="1">
      <c r="A4" s="396" t="s">
        <v>247</v>
      </c>
      <c r="B4" s="396"/>
      <c r="C4" s="396"/>
      <c r="D4" s="396"/>
      <c r="E4" s="396"/>
      <c r="F4" s="396"/>
      <c r="G4" s="396"/>
    </row>
    <row r="5" spans="1:7" s="4" customFormat="1" ht="15" customHeight="1">
      <c r="A5" s="394" t="s">
        <v>268</v>
      </c>
      <c r="B5" s="394"/>
      <c r="C5" s="394"/>
      <c r="D5" s="394"/>
      <c r="E5" s="394"/>
      <c r="F5" s="394"/>
      <c r="G5" s="394"/>
    </row>
    <row r="6" spans="1:7" s="4" customFormat="1" ht="15" customHeight="1">
      <c r="A6" s="394" t="s">
        <v>269</v>
      </c>
      <c r="B6" s="394"/>
      <c r="C6" s="394"/>
      <c r="D6" s="394"/>
      <c r="E6" s="394"/>
      <c r="F6" s="394"/>
      <c r="G6" s="394"/>
    </row>
    <row r="7" spans="1:7" s="4" customFormat="1" ht="15">
      <c r="A7" s="5"/>
      <c r="B7" s="6"/>
      <c r="C7" s="6"/>
      <c r="D7" s="6"/>
      <c r="E7" s="6"/>
      <c r="F7" s="6"/>
      <c r="G7" s="3"/>
    </row>
    <row r="8" spans="1:7" s="4" customFormat="1" ht="51">
      <c r="A8" s="76" t="s">
        <v>1157</v>
      </c>
      <c r="B8" s="78" t="s">
        <v>301</v>
      </c>
      <c r="C8" s="76" t="s">
        <v>1142</v>
      </c>
      <c r="D8" s="76" t="s">
        <v>1143</v>
      </c>
      <c r="E8" s="76" t="s">
        <v>217</v>
      </c>
      <c r="F8" s="77" t="s">
        <v>1109</v>
      </c>
      <c r="G8" s="77" t="s">
        <v>271</v>
      </c>
    </row>
    <row r="9" spans="1:7" s="4" customFormat="1" ht="76.5">
      <c r="A9" s="201" t="s">
        <v>361</v>
      </c>
      <c r="B9" s="202" t="s">
        <v>363</v>
      </c>
      <c r="C9" s="202" t="s">
        <v>376</v>
      </c>
      <c r="D9" s="167" t="s">
        <v>582</v>
      </c>
      <c r="E9" s="342" t="s">
        <v>377</v>
      </c>
      <c r="F9" s="197">
        <v>15</v>
      </c>
      <c r="G9" s="197">
        <v>15</v>
      </c>
    </row>
    <row r="10" spans="1:7" s="4" customFormat="1" ht="102">
      <c r="A10" s="201" t="s">
        <v>729</v>
      </c>
      <c r="B10" s="202" t="s">
        <v>363</v>
      </c>
      <c r="C10" s="202" t="s">
        <v>771</v>
      </c>
      <c r="D10" s="167" t="s">
        <v>772</v>
      </c>
      <c r="E10" s="342" t="s">
        <v>773</v>
      </c>
      <c r="F10" s="197">
        <v>15</v>
      </c>
      <c r="G10" s="197">
        <v>15</v>
      </c>
    </row>
    <row r="11" spans="1:7" s="4" customFormat="1" ht="63.75">
      <c r="A11" s="204" t="s">
        <v>729</v>
      </c>
      <c r="B11" s="202" t="s">
        <v>363</v>
      </c>
      <c r="C11" s="206" t="s">
        <v>774</v>
      </c>
      <c r="D11" s="207" t="s">
        <v>775</v>
      </c>
      <c r="E11" s="343" t="s">
        <v>773</v>
      </c>
      <c r="F11" s="347">
        <v>15</v>
      </c>
      <c r="G11" s="209">
        <v>15</v>
      </c>
    </row>
    <row r="12" spans="1:7" s="4" customFormat="1" ht="63.75">
      <c r="A12" s="204" t="s">
        <v>729</v>
      </c>
      <c r="B12" s="202" t="s">
        <v>363</v>
      </c>
      <c r="C12" s="206" t="s">
        <v>776</v>
      </c>
      <c r="D12" s="167" t="s">
        <v>777</v>
      </c>
      <c r="E12" s="342" t="s">
        <v>778</v>
      </c>
      <c r="F12" s="144">
        <v>15</v>
      </c>
      <c r="G12" s="199">
        <v>15</v>
      </c>
    </row>
    <row r="13" spans="1:7" s="4" customFormat="1" ht="63.75">
      <c r="A13" s="204" t="s">
        <v>729</v>
      </c>
      <c r="B13" s="202" t="s">
        <v>363</v>
      </c>
      <c r="C13" s="206" t="s">
        <v>779</v>
      </c>
      <c r="D13" s="167" t="s">
        <v>780</v>
      </c>
      <c r="E13" s="342" t="s">
        <v>781</v>
      </c>
      <c r="F13" s="144">
        <v>15</v>
      </c>
      <c r="G13" s="199">
        <v>15</v>
      </c>
    </row>
    <row r="14" spans="1:7" s="4" customFormat="1" ht="153">
      <c r="A14" s="204" t="s">
        <v>729</v>
      </c>
      <c r="B14" s="202" t="s">
        <v>363</v>
      </c>
      <c r="C14" s="206" t="s">
        <v>782</v>
      </c>
      <c r="D14" s="206" t="s">
        <v>783</v>
      </c>
      <c r="E14" s="342" t="s">
        <v>781</v>
      </c>
      <c r="F14" s="211">
        <v>15</v>
      </c>
      <c r="G14" s="212">
        <v>15</v>
      </c>
    </row>
    <row r="15" spans="1:7" s="4" customFormat="1" ht="51">
      <c r="A15" s="204" t="s">
        <v>729</v>
      </c>
      <c r="B15" s="202" t="s">
        <v>363</v>
      </c>
      <c r="C15" s="206" t="s">
        <v>784</v>
      </c>
      <c r="D15" s="206" t="s">
        <v>785</v>
      </c>
      <c r="E15" s="342" t="s">
        <v>781</v>
      </c>
      <c r="F15" s="211">
        <v>15</v>
      </c>
      <c r="G15" s="212">
        <v>15</v>
      </c>
    </row>
    <row r="16" spans="1:7" s="4" customFormat="1" ht="63.75">
      <c r="A16" s="204" t="s">
        <v>729</v>
      </c>
      <c r="B16" s="202" t="s">
        <v>363</v>
      </c>
      <c r="C16" s="206" t="s">
        <v>786</v>
      </c>
      <c r="D16" s="206" t="s">
        <v>787</v>
      </c>
      <c r="E16" s="342" t="s">
        <v>781</v>
      </c>
      <c r="F16" s="211">
        <v>15</v>
      </c>
      <c r="G16" s="212">
        <v>15</v>
      </c>
    </row>
    <row r="17" spans="1:7" s="4" customFormat="1" ht="76.5">
      <c r="A17" s="204" t="s">
        <v>729</v>
      </c>
      <c r="B17" s="202" t="s">
        <v>363</v>
      </c>
      <c r="C17" s="206" t="s">
        <v>788</v>
      </c>
      <c r="D17" s="206" t="s">
        <v>789</v>
      </c>
      <c r="E17" s="342"/>
      <c r="F17" s="211">
        <v>15</v>
      </c>
      <c r="G17" s="212">
        <v>15</v>
      </c>
    </row>
    <row r="18" spans="1:7" s="4" customFormat="1" ht="127.5">
      <c r="A18" s="204" t="s">
        <v>729</v>
      </c>
      <c r="B18" s="202" t="s">
        <v>363</v>
      </c>
      <c r="C18" s="206" t="s">
        <v>790</v>
      </c>
      <c r="D18" s="206" t="s">
        <v>791</v>
      </c>
      <c r="E18" s="342"/>
      <c r="F18" s="211">
        <v>15</v>
      </c>
      <c r="G18" s="212">
        <v>15</v>
      </c>
    </row>
    <row r="19" spans="1:7" s="4" customFormat="1" ht="76.5">
      <c r="A19" s="204" t="s">
        <v>729</v>
      </c>
      <c r="B19" s="202" t="s">
        <v>363</v>
      </c>
      <c r="C19" s="206" t="s">
        <v>792</v>
      </c>
      <c r="D19" s="206" t="s">
        <v>793</v>
      </c>
      <c r="E19" s="342" t="s">
        <v>794</v>
      </c>
      <c r="F19" s="211">
        <v>15</v>
      </c>
      <c r="G19" s="212">
        <v>15</v>
      </c>
    </row>
    <row r="20" spans="1:7" s="4" customFormat="1" ht="51">
      <c r="A20" s="201" t="s">
        <v>58</v>
      </c>
      <c r="B20" s="202" t="s">
        <v>363</v>
      </c>
      <c r="C20" s="202" t="s">
        <v>59</v>
      </c>
      <c r="D20" s="167" t="s">
        <v>60</v>
      </c>
      <c r="E20" s="167"/>
      <c r="F20" s="197">
        <v>15</v>
      </c>
      <c r="G20" s="197">
        <v>15</v>
      </c>
    </row>
    <row r="21" spans="1:7" s="4" customFormat="1" ht="76.5">
      <c r="A21" s="204" t="s">
        <v>61</v>
      </c>
      <c r="B21" s="202" t="s">
        <v>363</v>
      </c>
      <c r="C21" s="206" t="s">
        <v>62</v>
      </c>
      <c r="D21" s="207" t="s">
        <v>63</v>
      </c>
      <c r="E21" s="207"/>
      <c r="F21" s="347">
        <v>15</v>
      </c>
      <c r="G21" s="209">
        <v>3.75</v>
      </c>
    </row>
    <row r="22" spans="1:7" s="4" customFormat="1" ht="114.75">
      <c r="A22" s="201" t="s">
        <v>148</v>
      </c>
      <c r="B22" s="202" t="s">
        <v>363</v>
      </c>
      <c r="C22" s="202" t="s">
        <v>157</v>
      </c>
      <c r="D22" s="167" t="s">
        <v>158</v>
      </c>
      <c r="E22" s="342" t="s">
        <v>159</v>
      </c>
      <c r="F22" s="347">
        <v>15</v>
      </c>
      <c r="G22" s="209">
        <v>15</v>
      </c>
    </row>
    <row r="23" spans="1:7" s="4" customFormat="1" ht="89.25">
      <c r="A23" s="204" t="s">
        <v>148</v>
      </c>
      <c r="B23" s="202" t="s">
        <v>363</v>
      </c>
      <c r="C23" s="206" t="s">
        <v>160</v>
      </c>
      <c r="D23" s="207" t="s">
        <v>161</v>
      </c>
      <c r="E23" s="343" t="s">
        <v>162</v>
      </c>
      <c r="F23" s="347">
        <v>15</v>
      </c>
      <c r="G23" s="209">
        <v>15</v>
      </c>
    </row>
    <row r="24" spans="1:7" s="4" customFormat="1" ht="63.75">
      <c r="A24" s="204" t="s">
        <v>148</v>
      </c>
      <c r="B24" s="202" t="s">
        <v>363</v>
      </c>
      <c r="C24" s="206" t="s">
        <v>163</v>
      </c>
      <c r="D24" s="206" t="s">
        <v>164</v>
      </c>
      <c r="E24" s="342" t="s">
        <v>165</v>
      </c>
      <c r="F24" s="347">
        <v>15</v>
      </c>
      <c r="G24" s="212">
        <v>7.5</v>
      </c>
    </row>
    <row r="25" spans="1:7" s="4" customFormat="1" ht="51">
      <c r="A25" s="254" t="s">
        <v>891</v>
      </c>
      <c r="B25" s="202" t="s">
        <v>363</v>
      </c>
      <c r="C25" s="254" t="s">
        <v>892</v>
      </c>
      <c r="D25" s="250" t="s">
        <v>893</v>
      </c>
      <c r="E25" s="344" t="s">
        <v>894</v>
      </c>
      <c r="F25" s="348">
        <v>15</v>
      </c>
      <c r="G25" s="346">
        <v>15</v>
      </c>
    </row>
    <row r="26" spans="1:7" s="4" customFormat="1" ht="140.25">
      <c r="A26" s="250" t="s">
        <v>895</v>
      </c>
      <c r="B26" s="202" t="s">
        <v>363</v>
      </c>
      <c r="C26" s="256" t="s">
        <v>896</v>
      </c>
      <c r="D26" s="253" t="s">
        <v>897</v>
      </c>
      <c r="E26" s="345" t="s">
        <v>898</v>
      </c>
      <c r="F26" s="348">
        <v>15</v>
      </c>
      <c r="G26" s="346">
        <v>15</v>
      </c>
    </row>
    <row r="27" spans="1:7" s="4" customFormat="1" ht="76.5">
      <c r="A27" s="304" t="s">
        <v>506</v>
      </c>
      <c r="B27" s="202" t="s">
        <v>363</v>
      </c>
      <c r="C27" s="305" t="s">
        <v>507</v>
      </c>
      <c r="D27" s="289" t="s">
        <v>508</v>
      </c>
      <c r="E27" s="289" t="s">
        <v>509</v>
      </c>
      <c r="F27" s="290">
        <v>15</v>
      </c>
      <c r="G27" s="309">
        <v>7.5</v>
      </c>
    </row>
    <row r="28" spans="1:7" s="4" customFormat="1" ht="76.5">
      <c r="A28" s="306" t="s">
        <v>506</v>
      </c>
      <c r="B28" s="202" t="s">
        <v>363</v>
      </c>
      <c r="C28" s="307" t="s">
        <v>507</v>
      </c>
      <c r="D28" s="308" t="s">
        <v>510</v>
      </c>
      <c r="E28" s="308" t="s">
        <v>509</v>
      </c>
      <c r="F28" s="349">
        <v>15</v>
      </c>
      <c r="G28" s="309">
        <v>7.5</v>
      </c>
    </row>
    <row r="29" spans="1:7" s="4" customFormat="1" ht="76.5">
      <c r="A29" s="304" t="s">
        <v>506</v>
      </c>
      <c r="B29" s="202" t="s">
        <v>363</v>
      </c>
      <c r="C29" s="305" t="s">
        <v>507</v>
      </c>
      <c r="D29" s="289" t="s">
        <v>508</v>
      </c>
      <c r="E29" s="289" t="s">
        <v>509</v>
      </c>
      <c r="F29" s="290">
        <v>15</v>
      </c>
      <c r="G29" s="309">
        <v>7.5</v>
      </c>
    </row>
    <row r="30" spans="1:7" s="4" customFormat="1" ht="76.5">
      <c r="A30" s="306" t="s">
        <v>506</v>
      </c>
      <c r="B30" s="202" t="s">
        <v>363</v>
      </c>
      <c r="C30" s="307" t="s">
        <v>507</v>
      </c>
      <c r="D30" s="308" t="s">
        <v>510</v>
      </c>
      <c r="E30" s="308" t="s">
        <v>509</v>
      </c>
      <c r="F30" s="349">
        <v>15</v>
      </c>
      <c r="G30" s="309">
        <v>7.5</v>
      </c>
    </row>
    <row r="31" spans="1:7" s="4" customFormat="1" ht="15">
      <c r="A31" s="201"/>
      <c r="B31" s="202"/>
      <c r="C31" s="202"/>
      <c r="D31" s="167"/>
      <c r="E31" s="167"/>
      <c r="F31" s="167"/>
      <c r="G31" s="203"/>
    </row>
    <row r="32" spans="1:7" s="4" customFormat="1" ht="15">
      <c r="A32" s="201"/>
      <c r="B32" s="202"/>
      <c r="C32" s="202"/>
      <c r="D32" s="167"/>
      <c r="E32" s="167"/>
      <c r="F32" s="167"/>
      <c r="G32" s="203"/>
    </row>
    <row r="33" spans="1:7" s="4" customFormat="1" ht="15">
      <c r="A33" s="201"/>
      <c r="B33" s="202"/>
      <c r="C33" s="202"/>
      <c r="D33" s="167"/>
      <c r="E33" s="167"/>
      <c r="F33" s="167"/>
      <c r="G33" s="203"/>
    </row>
    <row r="34" spans="1:7" s="4" customFormat="1" ht="15">
      <c r="A34" s="201"/>
      <c r="B34" s="202"/>
      <c r="C34" s="202"/>
      <c r="D34" s="167"/>
      <c r="E34" s="167"/>
      <c r="F34" s="167"/>
      <c r="G34" s="203"/>
    </row>
    <row r="35" spans="1:7" s="4" customFormat="1" ht="15">
      <c r="A35" s="201"/>
      <c r="B35" s="202"/>
      <c r="C35" s="202"/>
      <c r="D35" s="167"/>
      <c r="E35" s="167"/>
      <c r="F35" s="167"/>
      <c r="G35" s="203"/>
    </row>
    <row r="36" spans="1:7" s="4" customFormat="1" ht="15">
      <c r="A36" s="201"/>
      <c r="B36" s="202"/>
      <c r="C36" s="202"/>
      <c r="D36" s="167"/>
      <c r="E36" s="167"/>
      <c r="F36" s="167"/>
      <c r="G36" s="203"/>
    </row>
    <row r="37" spans="1:7" s="4" customFormat="1" ht="15">
      <c r="A37" s="201"/>
      <c r="B37" s="202"/>
      <c r="C37" s="202"/>
      <c r="D37" s="167"/>
      <c r="E37" s="167"/>
      <c r="F37" s="167"/>
      <c r="G37" s="203"/>
    </row>
    <row r="38" spans="1:7" s="4" customFormat="1" ht="15">
      <c r="A38" s="201"/>
      <c r="B38" s="202"/>
      <c r="C38" s="202"/>
      <c r="D38" s="167"/>
      <c r="E38" s="167"/>
      <c r="F38" s="167"/>
      <c r="G38" s="203"/>
    </row>
    <row r="39" spans="1:7" s="4" customFormat="1" ht="15">
      <c r="A39" s="201"/>
      <c r="B39" s="202"/>
      <c r="C39" s="202"/>
      <c r="D39" s="167"/>
      <c r="E39" s="167"/>
      <c r="F39" s="167"/>
      <c r="G39" s="203"/>
    </row>
    <row r="40" spans="1:7" s="4" customFormat="1" ht="15">
      <c r="A40" s="201"/>
      <c r="B40" s="202"/>
      <c r="C40" s="202"/>
      <c r="D40" s="167"/>
      <c r="E40" s="167"/>
      <c r="F40" s="167"/>
      <c r="G40" s="203"/>
    </row>
    <row r="41" spans="1:7" s="4" customFormat="1" ht="15">
      <c r="A41" s="201"/>
      <c r="B41" s="202"/>
      <c r="C41" s="202"/>
      <c r="D41" s="167"/>
      <c r="E41" s="167"/>
      <c r="F41" s="167"/>
      <c r="G41" s="203"/>
    </row>
    <row r="42" spans="1:7" s="4" customFormat="1" ht="15">
      <c r="A42" s="201"/>
      <c r="B42" s="202"/>
      <c r="C42" s="202"/>
      <c r="D42" s="167"/>
      <c r="E42" s="167"/>
      <c r="F42" s="167"/>
      <c r="G42" s="203"/>
    </row>
    <row r="43" spans="1:7" s="4" customFormat="1" ht="15">
      <c r="A43" s="201"/>
      <c r="B43" s="202"/>
      <c r="C43" s="202"/>
      <c r="D43" s="167"/>
      <c r="E43" s="167"/>
      <c r="F43" s="167"/>
      <c r="G43" s="203"/>
    </row>
    <row r="44" spans="1:7" s="4" customFormat="1" ht="15">
      <c r="A44" s="201"/>
      <c r="B44" s="202"/>
      <c r="C44" s="202"/>
      <c r="D44" s="167"/>
      <c r="E44" s="167"/>
      <c r="F44" s="167"/>
      <c r="G44" s="203"/>
    </row>
    <row r="45" spans="1:7" s="4" customFormat="1" ht="15">
      <c r="A45" s="201"/>
      <c r="B45" s="202"/>
      <c r="C45" s="202"/>
      <c r="D45" s="167"/>
      <c r="E45" s="167"/>
      <c r="F45" s="167"/>
      <c r="G45" s="203"/>
    </row>
    <row r="46" spans="1:7" s="4" customFormat="1" ht="15">
      <c r="A46" s="201"/>
      <c r="B46" s="202"/>
      <c r="C46" s="202"/>
      <c r="D46" s="167"/>
      <c r="E46" s="167"/>
      <c r="F46" s="167"/>
      <c r="G46" s="203"/>
    </row>
    <row r="47" spans="1:7" s="4" customFormat="1" ht="15">
      <c r="A47" s="201"/>
      <c r="B47" s="202"/>
      <c r="C47" s="202"/>
      <c r="D47" s="167"/>
      <c r="E47" s="167"/>
      <c r="F47" s="167"/>
      <c r="G47" s="203"/>
    </row>
    <row r="48" spans="1:7" s="4" customFormat="1" ht="15">
      <c r="A48" s="201"/>
      <c r="B48" s="202"/>
      <c r="C48" s="202"/>
      <c r="D48" s="167"/>
      <c r="E48" s="167"/>
      <c r="F48" s="167"/>
      <c r="G48" s="203"/>
    </row>
    <row r="49" spans="1:7" s="4" customFormat="1" ht="15">
      <c r="A49" s="201"/>
      <c r="B49" s="202"/>
      <c r="C49" s="202"/>
      <c r="D49" s="167"/>
      <c r="E49" s="167"/>
      <c r="F49" s="167"/>
      <c r="G49" s="203"/>
    </row>
    <row r="50" spans="1:7" s="4" customFormat="1" ht="15">
      <c r="A50" s="201"/>
      <c r="B50" s="202"/>
      <c r="C50" s="202"/>
      <c r="D50" s="167"/>
      <c r="E50" s="167"/>
      <c r="F50" s="167"/>
      <c r="G50" s="203"/>
    </row>
    <row r="51" spans="1:7" s="4" customFormat="1" ht="15">
      <c r="A51" s="201"/>
      <c r="B51" s="202"/>
      <c r="C51" s="202"/>
      <c r="D51" s="167"/>
      <c r="E51" s="167"/>
      <c r="F51" s="167"/>
      <c r="G51" s="203"/>
    </row>
    <row r="52" spans="1:7" s="4" customFormat="1" ht="15">
      <c r="A52" s="201"/>
      <c r="B52" s="202"/>
      <c r="C52" s="202"/>
      <c r="D52" s="167"/>
      <c r="E52" s="167"/>
      <c r="F52" s="167"/>
      <c r="G52" s="203"/>
    </row>
    <row r="53" spans="1:7" s="4" customFormat="1" ht="15">
      <c r="A53" s="201"/>
      <c r="B53" s="202"/>
      <c r="C53" s="202"/>
      <c r="D53" s="167"/>
      <c r="E53" s="167"/>
      <c r="F53" s="167"/>
      <c r="G53" s="203"/>
    </row>
    <row r="54" spans="1:7" s="4" customFormat="1" ht="15">
      <c r="A54" s="201"/>
      <c r="B54" s="202"/>
      <c r="C54" s="202"/>
      <c r="D54" s="167"/>
      <c r="E54" s="167"/>
      <c r="F54" s="167"/>
      <c r="G54" s="203"/>
    </row>
    <row r="55" spans="1:7" s="4" customFormat="1" ht="15">
      <c r="A55" s="201"/>
      <c r="B55" s="202"/>
      <c r="C55" s="202"/>
      <c r="D55" s="167"/>
      <c r="E55" s="167"/>
      <c r="F55" s="167"/>
      <c r="G55" s="203"/>
    </row>
    <row r="56" spans="1:7" s="4" customFormat="1" ht="15">
      <c r="A56" s="201"/>
      <c r="B56" s="202"/>
      <c r="C56" s="202"/>
      <c r="D56" s="167"/>
      <c r="E56" s="167"/>
      <c r="F56" s="167"/>
      <c r="G56" s="203"/>
    </row>
    <row r="57" spans="1:7" s="4" customFormat="1" ht="15">
      <c r="A57" s="201"/>
      <c r="B57" s="202"/>
      <c r="C57" s="202"/>
      <c r="D57" s="167"/>
      <c r="E57" s="167"/>
      <c r="F57" s="167"/>
      <c r="G57" s="203"/>
    </row>
    <row r="58" spans="1:7" s="4" customFormat="1" ht="15">
      <c r="A58" s="201"/>
      <c r="B58" s="202"/>
      <c r="C58" s="202"/>
      <c r="D58" s="167"/>
      <c r="E58" s="167"/>
      <c r="F58" s="167"/>
      <c r="G58" s="203"/>
    </row>
    <row r="59" spans="1:7" s="4" customFormat="1" ht="15">
      <c r="A59" s="201"/>
      <c r="B59" s="202"/>
      <c r="C59" s="202"/>
      <c r="D59" s="167"/>
      <c r="E59" s="167"/>
      <c r="F59" s="167"/>
      <c r="G59" s="203"/>
    </row>
    <row r="60" spans="1:7" s="4" customFormat="1" ht="15">
      <c r="A60" s="201"/>
      <c r="B60" s="202"/>
      <c r="C60" s="202"/>
      <c r="D60" s="167"/>
      <c r="E60" s="167"/>
      <c r="F60" s="167"/>
      <c r="G60" s="203"/>
    </row>
    <row r="61" spans="1:7" s="4" customFormat="1" ht="15">
      <c r="A61" s="201"/>
      <c r="B61" s="202"/>
      <c r="C61" s="202"/>
      <c r="D61" s="167"/>
      <c r="E61" s="167"/>
      <c r="F61" s="167"/>
      <c r="G61" s="203"/>
    </row>
    <row r="62" spans="1:7" s="4" customFormat="1" ht="15">
      <c r="A62" s="201"/>
      <c r="B62" s="202"/>
      <c r="C62" s="202"/>
      <c r="D62" s="167"/>
      <c r="E62" s="167"/>
      <c r="F62" s="167"/>
      <c r="G62" s="203"/>
    </row>
    <row r="63" spans="1:7" s="4" customFormat="1" ht="15">
      <c r="A63" s="201"/>
      <c r="B63" s="202"/>
      <c r="C63" s="202"/>
      <c r="D63" s="167"/>
      <c r="E63" s="167"/>
      <c r="F63" s="167"/>
      <c r="G63" s="203"/>
    </row>
    <row r="64" spans="1:7" s="8" customFormat="1" ht="15">
      <c r="A64" s="204"/>
      <c r="B64" s="205"/>
      <c r="C64" s="206"/>
      <c r="D64" s="207"/>
      <c r="E64" s="207"/>
      <c r="F64" s="208"/>
      <c r="G64" s="209"/>
    </row>
    <row r="65" spans="1:7" s="8" customFormat="1" ht="15">
      <c r="A65" s="204"/>
      <c r="B65" s="205"/>
      <c r="C65" s="206"/>
      <c r="D65" s="167"/>
      <c r="E65" s="167"/>
      <c r="F65" s="210"/>
      <c r="G65" s="199"/>
    </row>
    <row r="66" spans="1:7" s="8" customFormat="1" ht="15">
      <c r="A66" s="204"/>
      <c r="B66" s="205"/>
      <c r="C66" s="206"/>
      <c r="D66" s="167"/>
      <c r="E66" s="167"/>
      <c r="F66" s="210"/>
      <c r="G66" s="199"/>
    </row>
    <row r="67" spans="1:7" s="8" customFormat="1" ht="15">
      <c r="A67" s="204"/>
      <c r="B67" s="205"/>
      <c r="C67" s="206"/>
      <c r="D67" s="206"/>
      <c r="E67" s="206"/>
      <c r="F67" s="211"/>
      <c r="G67" s="212"/>
    </row>
    <row r="68" spans="1:7" ht="15">
      <c r="A68" s="204"/>
      <c r="B68" s="205"/>
      <c r="C68" s="206"/>
      <c r="D68" s="206"/>
      <c r="E68" s="206"/>
      <c r="F68" s="211"/>
      <c r="G68" s="212"/>
    </row>
    <row r="69" spans="1:7" ht="15">
      <c r="A69" s="9" t="s">
        <v>1104</v>
      </c>
      <c r="F69" s="103"/>
      <c r="G69" s="99">
        <f>SUM(G9:G68)</f>
        <v>281.25</v>
      </c>
    </row>
  </sheetData>
  <sheetProtection/>
  <mergeCells count="4">
    <mergeCell ref="A2:G2"/>
    <mergeCell ref="A5:G5"/>
    <mergeCell ref="A4:G4"/>
    <mergeCell ref="A6:G6"/>
  </mergeCells>
  <hyperlinks>
    <hyperlink ref="E9" r:id="rId1" display="https://www.ceeol.com/search/journal-detail?id=1565 &#10;"/>
    <hyperlink ref="E10" r:id="rId2" display="https://www.ceeol.com/search/article-detail?id=470125"/>
    <hyperlink ref="E11" r:id="rId3" display="https://www.ceeol.com/search/article-detail?id=470125"/>
    <hyperlink ref="E12" r:id="rId4" display="https://www.ceeol.com/search/article-detail?id=495823"/>
    <hyperlink ref="E13" r:id="rId5" display="https://www.ceeol.com/search/article-detail?id=475407"/>
    <hyperlink ref="E14" r:id="rId6" display="https://www.ceeol.com/search/article-detail?id=475407"/>
    <hyperlink ref="E15" r:id="rId7" display="https://www.ceeol.com/search/article-detail?id=475407"/>
    <hyperlink ref="E16" r:id="rId8" display="https://www.ceeol.com/search/article-detail?id=475407"/>
    <hyperlink ref="E19" r:id="rId9" display="https://www.ceeol.com/search/article-detail?id=517203"/>
    <hyperlink ref="E22" r:id="rId10" display="http://search.proquest.com/docview/1779191756?pq-origsite=gscholar"/>
    <hyperlink ref="E23" r:id="rId11" display="https://goo.gl/cmDD82"/>
    <hyperlink ref="E24" r:id="rId12" display="http://journals.sagepub.com/doi/abs/10.1177/0040573616659341"/>
    <hyperlink ref="E25" r:id="rId13" display="https://www.ceeol.com/search/article-detail?id=477504 "/>
    <hyperlink ref="E26" r:id="rId14" display="http://www.cosmosscholars.com/current-issuee-gjar/80-abstracts/gjar/586-abstract-halal-and-kosher-certification-requirements-in-the-food-industry-culture-and-application-research-notes-2013-2014 "/>
  </hyperlinks>
  <printOptions/>
  <pageMargins left="0.511811023622047" right="0.31496062992126" top="0.16" bottom="0" header="0" footer="0"/>
  <pageSetup horizontalDpi="200" verticalDpi="200" orientation="landscape" paperSize="9" scale="98" r:id="rId15"/>
  <colBreaks count="1" manualBreakCount="1">
    <brk id="7" min="1" max="17" man="1"/>
  </colBreaks>
</worksheet>
</file>

<file path=xl/worksheets/sheet14.xml><?xml version="1.0" encoding="utf-8"?>
<worksheet xmlns="http://schemas.openxmlformats.org/spreadsheetml/2006/main" xmlns:r="http://schemas.openxmlformats.org/officeDocument/2006/relationships">
  <dimension ref="A2:F20"/>
  <sheetViews>
    <sheetView zoomScalePageLayoutView="0" workbookViewId="0" topLeftCell="A1">
      <selection activeCell="A19" sqref="A9:F19"/>
    </sheetView>
  </sheetViews>
  <sheetFormatPr defaultColWidth="8.8515625" defaultRowHeight="15"/>
  <cols>
    <col min="1" max="1" width="41.57421875" style="2" customWidth="1"/>
    <col min="2" max="2" width="32.421875" style="7" customWidth="1"/>
    <col min="3" max="3" width="12.140625" style="7" customWidth="1"/>
    <col min="4" max="4" width="14.7109375" style="7" customWidth="1"/>
    <col min="5" max="5" width="16.421875" style="1" customWidth="1"/>
    <col min="6" max="6" width="19.28125" style="1" customWidth="1"/>
  </cols>
  <sheetData>
    <row r="2" spans="1:6" s="4" customFormat="1" ht="15" customHeight="1">
      <c r="A2" s="395" t="s">
        <v>274</v>
      </c>
      <c r="B2" s="395"/>
      <c r="C2" s="395"/>
      <c r="D2" s="395"/>
      <c r="E2" s="395"/>
      <c r="F2" s="395"/>
    </row>
    <row r="3" spans="1:6" s="4" customFormat="1" ht="15" customHeight="1">
      <c r="A3" s="12"/>
      <c r="B3" s="12"/>
      <c r="C3" s="12"/>
      <c r="D3" s="12"/>
      <c r="E3" s="12"/>
      <c r="F3" s="3"/>
    </row>
    <row r="4" spans="1:6" s="4" customFormat="1" ht="15" customHeight="1">
      <c r="A4" s="394" t="s">
        <v>247</v>
      </c>
      <c r="B4" s="394"/>
      <c r="C4" s="394"/>
      <c r="D4" s="394"/>
      <c r="E4" s="394"/>
      <c r="F4" s="394"/>
    </row>
    <row r="5" spans="1:6" s="4" customFormat="1" ht="15" customHeight="1">
      <c r="A5" s="394" t="s">
        <v>270</v>
      </c>
      <c r="B5" s="394"/>
      <c r="C5" s="394"/>
      <c r="D5" s="394"/>
      <c r="E5" s="394"/>
      <c r="F5" s="394"/>
    </row>
    <row r="6" spans="1:6" s="4" customFormat="1" ht="15" customHeight="1">
      <c r="A6" s="394" t="s">
        <v>314</v>
      </c>
      <c r="B6" s="394"/>
      <c r="C6" s="394"/>
      <c r="D6" s="394"/>
      <c r="E6" s="394"/>
      <c r="F6" s="394"/>
    </row>
    <row r="7" spans="1:6" s="4" customFormat="1" ht="15">
      <c r="A7" s="5"/>
      <c r="B7" s="6"/>
      <c r="C7" s="6"/>
      <c r="D7" s="6"/>
      <c r="E7" s="5"/>
      <c r="F7" s="3"/>
    </row>
    <row r="8" spans="1:6" s="4" customFormat="1" ht="38.25">
      <c r="A8" s="79" t="s">
        <v>218</v>
      </c>
      <c r="B8" s="80" t="s">
        <v>1157</v>
      </c>
      <c r="C8" s="78" t="s">
        <v>301</v>
      </c>
      <c r="D8" s="80" t="s">
        <v>1103</v>
      </c>
      <c r="E8" s="79" t="s">
        <v>1109</v>
      </c>
      <c r="F8" s="79" t="s">
        <v>1166</v>
      </c>
    </row>
    <row r="9" spans="1:6" s="4" customFormat="1" ht="15">
      <c r="A9" s="140"/>
      <c r="B9" s="140"/>
      <c r="C9" s="141"/>
      <c r="D9" s="142"/>
      <c r="E9" s="177"/>
      <c r="F9" s="199"/>
    </row>
    <row r="10" spans="1:6" s="4" customFormat="1" ht="15">
      <c r="A10" s="140"/>
      <c r="B10" s="140"/>
      <c r="C10" s="141"/>
      <c r="D10" s="142"/>
      <c r="E10" s="177"/>
      <c r="F10" s="199"/>
    </row>
    <row r="11" spans="1:6" s="4" customFormat="1" ht="15">
      <c r="A11" s="140"/>
      <c r="B11" s="140"/>
      <c r="C11" s="141"/>
      <c r="D11" s="142"/>
      <c r="E11" s="177"/>
      <c r="F11" s="199"/>
    </row>
    <row r="12" spans="1:6" s="4" customFormat="1" ht="15">
      <c r="A12" s="140"/>
      <c r="B12" s="140"/>
      <c r="C12" s="141"/>
      <c r="D12" s="142"/>
      <c r="E12" s="177"/>
      <c r="F12" s="199"/>
    </row>
    <row r="13" spans="1:6" s="4" customFormat="1" ht="15">
      <c r="A13" s="140"/>
      <c r="B13" s="140"/>
      <c r="C13" s="141"/>
      <c r="D13" s="142"/>
      <c r="E13" s="177"/>
      <c r="F13" s="199"/>
    </row>
    <row r="14" spans="1:6" s="4" customFormat="1" ht="15">
      <c r="A14" s="140"/>
      <c r="B14" s="140"/>
      <c r="C14" s="141"/>
      <c r="D14" s="142"/>
      <c r="E14" s="177"/>
      <c r="F14" s="199"/>
    </row>
    <row r="15" spans="1:6" ht="15">
      <c r="A15" s="140"/>
      <c r="B15" s="140"/>
      <c r="C15" s="141"/>
      <c r="D15" s="142"/>
      <c r="E15" s="198"/>
      <c r="F15" s="199"/>
    </row>
    <row r="16" spans="1:6" ht="15">
      <c r="A16" s="140"/>
      <c r="B16" s="140"/>
      <c r="C16" s="141"/>
      <c r="D16" s="142"/>
      <c r="E16" s="198"/>
      <c r="F16" s="199"/>
    </row>
    <row r="17" spans="1:6" ht="15">
      <c r="A17" s="140"/>
      <c r="B17" s="140"/>
      <c r="C17" s="141"/>
      <c r="D17" s="142"/>
      <c r="E17" s="198"/>
      <c r="F17" s="199"/>
    </row>
    <row r="18" spans="1:6" ht="15">
      <c r="A18" s="140"/>
      <c r="B18" s="140"/>
      <c r="C18" s="141"/>
      <c r="D18" s="142"/>
      <c r="E18" s="198"/>
      <c r="F18" s="199"/>
    </row>
    <row r="19" spans="1:6" ht="15">
      <c r="A19" s="140"/>
      <c r="B19" s="140"/>
      <c r="C19" s="141"/>
      <c r="D19" s="142"/>
      <c r="E19" s="198"/>
      <c r="F19" s="199"/>
    </row>
    <row r="20" spans="1:6" ht="15">
      <c r="A20" s="9" t="s">
        <v>1104</v>
      </c>
      <c r="E20" s="104"/>
      <c r="F20" s="99">
        <f>SUM(F9:F19)</f>
        <v>0</v>
      </c>
    </row>
  </sheetData>
  <sheetProtection password="CF7A" sheet="1"/>
  <mergeCells count="4">
    <mergeCell ref="A2:F2"/>
    <mergeCell ref="A4:F4"/>
    <mergeCell ref="A6:F6"/>
    <mergeCell ref="A5:F5"/>
  </mergeCells>
  <printOptions/>
  <pageMargins left="0.511811023622047" right="0.31496062992126" top="0.16" bottom="0" header="0" footer="0"/>
  <pageSetup horizontalDpi="200" verticalDpi="200" orientation="landscape" paperSize="9" r:id="rId1"/>
</worksheet>
</file>

<file path=xl/worksheets/sheet15.xml><?xml version="1.0" encoding="utf-8"?>
<worksheet xmlns="http://schemas.openxmlformats.org/spreadsheetml/2006/main" xmlns:r="http://schemas.openxmlformats.org/officeDocument/2006/relationships">
  <dimension ref="A2:G34"/>
  <sheetViews>
    <sheetView zoomScalePageLayoutView="0" workbookViewId="0" topLeftCell="A1">
      <selection activeCell="A29" sqref="A9:G29"/>
    </sheetView>
  </sheetViews>
  <sheetFormatPr defaultColWidth="8.8515625" defaultRowHeight="15"/>
  <cols>
    <col min="1" max="1" width="39.00390625" style="2" customWidth="1"/>
    <col min="2" max="2" width="25.140625" style="7" customWidth="1"/>
    <col min="3" max="3" width="13.00390625" style="7" customWidth="1"/>
    <col min="4" max="4" width="19.8515625" style="7" customWidth="1"/>
    <col min="5" max="5" width="12.00390625" style="1" customWidth="1"/>
    <col min="6" max="6" width="13.421875" style="1" customWidth="1"/>
    <col min="7" max="7" width="14.00390625" style="1" customWidth="1"/>
  </cols>
  <sheetData>
    <row r="2" spans="1:7" ht="15.75">
      <c r="A2" s="395" t="s">
        <v>278</v>
      </c>
      <c r="B2" s="395"/>
      <c r="C2" s="395"/>
      <c r="D2" s="395"/>
      <c r="E2" s="395"/>
      <c r="F2" s="395"/>
      <c r="G2" s="395"/>
    </row>
    <row r="3" spans="1:7" ht="15">
      <c r="A3" s="11"/>
      <c r="B3" s="11"/>
      <c r="C3" s="11"/>
      <c r="D3" s="11"/>
      <c r="E3" s="11"/>
      <c r="F3" s="11"/>
      <c r="G3" s="3"/>
    </row>
    <row r="4" spans="1:7" ht="15" customHeight="1">
      <c r="A4" s="394" t="s">
        <v>1170</v>
      </c>
      <c r="B4" s="394"/>
      <c r="C4" s="394"/>
      <c r="D4" s="394"/>
      <c r="E4" s="394"/>
      <c r="F4" s="394"/>
      <c r="G4" s="394"/>
    </row>
    <row r="5" spans="1:7" ht="15">
      <c r="A5" s="394" t="s">
        <v>248</v>
      </c>
      <c r="B5" s="394"/>
      <c r="C5" s="394"/>
      <c r="D5" s="394"/>
      <c r="E5" s="394"/>
      <c r="F5" s="394"/>
      <c r="G5" s="394"/>
    </row>
    <row r="6" spans="1:7" ht="15" customHeight="1">
      <c r="A6" s="398" t="s">
        <v>219</v>
      </c>
      <c r="B6" s="398"/>
      <c r="C6" s="398"/>
      <c r="D6" s="398"/>
      <c r="E6" s="398"/>
      <c r="F6" s="398"/>
      <c r="G6" s="398"/>
    </row>
    <row r="7" spans="1:7" ht="15">
      <c r="A7" s="5"/>
      <c r="B7" s="6"/>
      <c r="C7" s="6"/>
      <c r="D7" s="6"/>
      <c r="E7" s="6"/>
      <c r="F7" s="5"/>
      <c r="G7" s="3"/>
    </row>
    <row r="8" spans="1:7" ht="63.75">
      <c r="A8" s="79" t="s">
        <v>279</v>
      </c>
      <c r="B8" s="80" t="s">
        <v>280</v>
      </c>
      <c r="C8" s="78" t="s">
        <v>301</v>
      </c>
      <c r="D8" s="80" t="s">
        <v>1115</v>
      </c>
      <c r="E8" s="80" t="s">
        <v>220</v>
      </c>
      <c r="F8" s="79" t="s">
        <v>1109</v>
      </c>
      <c r="G8" s="79" t="s">
        <v>1166</v>
      </c>
    </row>
    <row r="9" spans="1:7" ht="15">
      <c r="A9" s="140"/>
      <c r="B9" s="167"/>
      <c r="C9" s="141"/>
      <c r="D9" s="141"/>
      <c r="E9" s="142"/>
      <c r="F9" s="144"/>
      <c r="G9" s="199"/>
    </row>
    <row r="10" spans="1:7" ht="15">
      <c r="A10" s="140"/>
      <c r="B10" s="167"/>
      <c r="C10" s="141"/>
      <c r="D10" s="141"/>
      <c r="E10" s="142"/>
      <c r="F10" s="144"/>
      <c r="G10" s="199"/>
    </row>
    <row r="11" spans="1:7" ht="15">
      <c r="A11" s="140"/>
      <c r="B11" s="167"/>
      <c r="C11" s="141"/>
      <c r="D11" s="141"/>
      <c r="E11" s="142"/>
      <c r="F11" s="144"/>
      <c r="G11" s="199"/>
    </row>
    <row r="12" spans="1:7" ht="15">
      <c r="A12" s="140"/>
      <c r="B12" s="167"/>
      <c r="C12" s="141"/>
      <c r="D12" s="141"/>
      <c r="E12" s="142"/>
      <c r="F12" s="144"/>
      <c r="G12" s="199"/>
    </row>
    <row r="13" spans="1:7" ht="15">
      <c r="A13" s="140"/>
      <c r="B13" s="167"/>
      <c r="C13" s="141"/>
      <c r="D13" s="141"/>
      <c r="E13" s="142"/>
      <c r="F13" s="144"/>
      <c r="G13" s="199"/>
    </row>
    <row r="14" spans="1:7" ht="15">
      <c r="A14" s="140"/>
      <c r="B14" s="167"/>
      <c r="C14" s="141"/>
      <c r="D14" s="141"/>
      <c r="E14" s="142"/>
      <c r="F14" s="144"/>
      <c r="G14" s="199"/>
    </row>
    <row r="15" spans="1:7" ht="15">
      <c r="A15" s="140"/>
      <c r="B15" s="167"/>
      <c r="C15" s="141"/>
      <c r="D15" s="141"/>
      <c r="E15" s="142"/>
      <c r="F15" s="144"/>
      <c r="G15" s="199"/>
    </row>
    <row r="16" spans="1:7" ht="15">
      <c r="A16" s="140"/>
      <c r="B16" s="167"/>
      <c r="C16" s="141"/>
      <c r="D16" s="141"/>
      <c r="E16" s="142"/>
      <c r="F16" s="144"/>
      <c r="G16" s="199"/>
    </row>
    <row r="17" spans="1:7" ht="15">
      <c r="A17" s="140"/>
      <c r="B17" s="167"/>
      <c r="C17" s="141"/>
      <c r="D17" s="141"/>
      <c r="E17" s="142"/>
      <c r="F17" s="144"/>
      <c r="G17" s="199"/>
    </row>
    <row r="18" spans="1:7" ht="15">
      <c r="A18" s="140"/>
      <c r="B18" s="167"/>
      <c r="C18" s="141"/>
      <c r="D18" s="141"/>
      <c r="E18" s="142"/>
      <c r="F18" s="144"/>
      <c r="G18" s="199"/>
    </row>
    <row r="19" spans="1:7" ht="15">
      <c r="A19" s="140"/>
      <c r="B19" s="167"/>
      <c r="C19" s="141"/>
      <c r="D19" s="141"/>
      <c r="E19" s="142"/>
      <c r="F19" s="144"/>
      <c r="G19" s="199"/>
    </row>
    <row r="20" spans="1:7" ht="15">
      <c r="A20" s="140"/>
      <c r="B20" s="167"/>
      <c r="C20" s="141"/>
      <c r="D20" s="141"/>
      <c r="E20" s="142"/>
      <c r="F20" s="144"/>
      <c r="G20" s="199"/>
    </row>
    <row r="21" spans="1:7" ht="15">
      <c r="A21" s="140"/>
      <c r="B21" s="167"/>
      <c r="C21" s="141"/>
      <c r="D21" s="141"/>
      <c r="E21" s="142"/>
      <c r="F21" s="144"/>
      <c r="G21" s="199"/>
    </row>
    <row r="22" spans="1:7" ht="15">
      <c r="A22" s="140"/>
      <c r="B22" s="167"/>
      <c r="C22" s="141"/>
      <c r="D22" s="141"/>
      <c r="E22" s="142"/>
      <c r="F22" s="144"/>
      <c r="G22" s="199"/>
    </row>
    <row r="23" spans="1:7" ht="15">
      <c r="A23" s="140"/>
      <c r="B23" s="167"/>
      <c r="C23" s="141"/>
      <c r="D23" s="141"/>
      <c r="E23" s="142"/>
      <c r="F23" s="144"/>
      <c r="G23" s="199"/>
    </row>
    <row r="24" spans="1:7" ht="15">
      <c r="A24" s="140"/>
      <c r="B24" s="167"/>
      <c r="C24" s="141"/>
      <c r="D24" s="141"/>
      <c r="E24" s="142"/>
      <c r="F24" s="144"/>
      <c r="G24" s="199"/>
    </row>
    <row r="25" spans="1:7" ht="15">
      <c r="A25" s="140"/>
      <c r="B25" s="167"/>
      <c r="C25" s="141"/>
      <c r="D25" s="141"/>
      <c r="E25" s="142"/>
      <c r="F25" s="200"/>
      <c r="G25" s="199"/>
    </row>
    <row r="26" spans="1:7" ht="15">
      <c r="A26" s="140"/>
      <c r="B26" s="167"/>
      <c r="C26" s="141"/>
      <c r="D26" s="141"/>
      <c r="E26" s="142"/>
      <c r="F26" s="200"/>
      <c r="G26" s="199"/>
    </row>
    <row r="27" spans="1:7" ht="15">
      <c r="A27" s="140"/>
      <c r="B27" s="167"/>
      <c r="C27" s="141"/>
      <c r="D27" s="141"/>
      <c r="E27" s="142"/>
      <c r="F27" s="200"/>
      <c r="G27" s="199"/>
    </row>
    <row r="28" spans="1:7" ht="15">
      <c r="A28" s="140"/>
      <c r="B28" s="167"/>
      <c r="C28" s="141"/>
      <c r="D28" s="141"/>
      <c r="E28" s="142"/>
      <c r="F28" s="200"/>
      <c r="G28" s="199"/>
    </row>
    <row r="29" spans="1:7" ht="15">
      <c r="A29" s="140"/>
      <c r="B29" s="167"/>
      <c r="C29" s="141"/>
      <c r="D29" s="141"/>
      <c r="E29" s="142"/>
      <c r="F29" s="200"/>
      <c r="G29" s="199"/>
    </row>
    <row r="30" spans="1:7" ht="15">
      <c r="A30" s="9" t="s">
        <v>1104</v>
      </c>
      <c r="E30" s="7"/>
      <c r="F30" s="104"/>
      <c r="G30" s="99">
        <f>SUM(G9:G29)</f>
        <v>0</v>
      </c>
    </row>
    <row r="31" ht="15">
      <c r="E31" s="7"/>
    </row>
    <row r="32" ht="15">
      <c r="E32" s="7"/>
    </row>
    <row r="34" spans="6:7" ht="15">
      <c r="F34" s="73"/>
      <c r="G34" s="73"/>
    </row>
  </sheetData>
  <sheetProtection password="CF7A" sheet="1"/>
  <mergeCells count="4">
    <mergeCell ref="A6:G6"/>
    <mergeCell ref="A2:G2"/>
    <mergeCell ref="A5:G5"/>
    <mergeCell ref="A4:G4"/>
  </mergeCells>
  <printOptions/>
  <pageMargins left="0.511811023622047" right="0.31496062992126" top="0.16" bottom="0" header="0" footer="0"/>
  <pageSetup horizontalDpi="200" verticalDpi="200" orientation="landscape" paperSize="9" r:id="rId1"/>
</worksheet>
</file>

<file path=xl/worksheets/sheet16.xml><?xml version="1.0" encoding="utf-8"?>
<worksheet xmlns="http://schemas.openxmlformats.org/spreadsheetml/2006/main" xmlns:r="http://schemas.openxmlformats.org/officeDocument/2006/relationships">
  <dimension ref="A2:I66"/>
  <sheetViews>
    <sheetView zoomScalePageLayoutView="0" workbookViewId="0" topLeftCell="A4">
      <selection activeCell="B12" sqref="B12:B17"/>
    </sheetView>
  </sheetViews>
  <sheetFormatPr defaultColWidth="8.8515625" defaultRowHeight="15"/>
  <cols>
    <col min="1" max="1" width="23.7109375" style="2" customWidth="1"/>
    <col min="2" max="2" width="7.140625" style="2" customWidth="1"/>
    <col min="3" max="3" width="30.00390625" style="7" customWidth="1"/>
    <col min="4" max="4" width="14.8515625" style="7" customWidth="1"/>
    <col min="5" max="5" width="17.7109375" style="7" customWidth="1"/>
    <col min="6" max="6" width="8.00390625" style="7" customWidth="1"/>
    <col min="7" max="7" width="6.8515625" style="7" customWidth="1"/>
    <col min="8" max="8" width="16.140625" style="7" customWidth="1"/>
    <col min="9" max="9" width="13.7109375" style="1" customWidth="1"/>
  </cols>
  <sheetData>
    <row r="2" spans="1:9" s="4" customFormat="1" ht="15.75">
      <c r="A2" s="419" t="s">
        <v>284</v>
      </c>
      <c r="B2" s="420"/>
      <c r="C2" s="420"/>
      <c r="D2" s="420"/>
      <c r="E2" s="420"/>
      <c r="F2" s="420"/>
      <c r="G2" s="420"/>
      <c r="H2" s="420"/>
      <c r="I2" s="421"/>
    </row>
    <row r="3" spans="1:9" s="4" customFormat="1" ht="15.75">
      <c r="A3" s="13"/>
      <c r="B3" s="13"/>
      <c r="C3" s="13"/>
      <c r="D3" s="13"/>
      <c r="E3" s="13"/>
      <c r="F3" s="13"/>
      <c r="G3" s="13"/>
      <c r="H3" s="13"/>
      <c r="I3" s="13"/>
    </row>
    <row r="4" spans="1:9" s="4" customFormat="1" ht="15">
      <c r="A4" s="398" t="s">
        <v>1170</v>
      </c>
      <c r="B4" s="398"/>
      <c r="C4" s="398"/>
      <c r="D4" s="398"/>
      <c r="E4" s="398"/>
      <c r="F4" s="398"/>
      <c r="G4" s="398"/>
      <c r="H4" s="398"/>
      <c r="I4" s="398"/>
    </row>
    <row r="5" spans="1:9" s="4" customFormat="1" ht="15">
      <c r="A5" s="398" t="s">
        <v>282</v>
      </c>
      <c r="B5" s="398"/>
      <c r="C5" s="398"/>
      <c r="D5" s="398"/>
      <c r="E5" s="398"/>
      <c r="F5" s="398"/>
      <c r="G5" s="398"/>
      <c r="H5" s="398"/>
      <c r="I5" s="398"/>
    </row>
    <row r="6" spans="1:9" s="4" customFormat="1" ht="15">
      <c r="A6" s="69"/>
      <c r="B6" s="398" t="s">
        <v>1132</v>
      </c>
      <c r="C6" s="398"/>
      <c r="D6" s="398"/>
      <c r="E6" s="69"/>
      <c r="F6" s="69"/>
      <c r="G6" s="69"/>
      <c r="H6" s="69"/>
      <c r="I6" s="69"/>
    </row>
    <row r="7" spans="1:9" s="4" customFormat="1" ht="15">
      <c r="A7" s="69"/>
      <c r="B7" s="398" t="s">
        <v>1133</v>
      </c>
      <c r="C7" s="398"/>
      <c r="D7" s="398"/>
      <c r="E7" s="69"/>
      <c r="F7" s="69"/>
      <c r="G7" s="69"/>
      <c r="H7" s="69"/>
      <c r="I7" s="69"/>
    </row>
    <row r="8" spans="1:9" s="4" customFormat="1" ht="15">
      <c r="A8" s="69"/>
      <c r="B8" s="398" t="s">
        <v>1134</v>
      </c>
      <c r="C8" s="398"/>
      <c r="D8" s="398"/>
      <c r="E8" s="69"/>
      <c r="F8" s="69"/>
      <c r="G8" s="69"/>
      <c r="H8" s="69"/>
      <c r="I8" s="69"/>
    </row>
    <row r="9" spans="1:9" ht="15">
      <c r="A9" s="418" t="s">
        <v>283</v>
      </c>
      <c r="B9" s="418"/>
      <c r="C9" s="418"/>
      <c r="D9" s="418"/>
      <c r="E9" s="418"/>
      <c r="F9" s="418"/>
      <c r="G9" s="418"/>
      <c r="H9" s="418"/>
      <c r="I9" s="418"/>
    </row>
    <row r="10" spans="1:9" s="4" customFormat="1" ht="15">
      <c r="A10" s="5"/>
      <c r="B10" s="5"/>
      <c r="C10" s="6"/>
      <c r="D10" s="6"/>
      <c r="E10" s="6"/>
      <c r="F10" s="6"/>
      <c r="G10" s="6"/>
      <c r="H10" s="6"/>
      <c r="I10" s="5"/>
    </row>
    <row r="11" spans="1:9" s="4" customFormat="1" ht="38.25">
      <c r="A11" s="79" t="s">
        <v>221</v>
      </c>
      <c r="B11" s="78" t="s">
        <v>301</v>
      </c>
      <c r="C11" s="80" t="s">
        <v>222</v>
      </c>
      <c r="D11" s="80" t="s">
        <v>1116</v>
      </c>
      <c r="E11" s="80" t="s">
        <v>223</v>
      </c>
      <c r="F11" s="80" t="s">
        <v>1112</v>
      </c>
      <c r="G11" s="80" t="s">
        <v>1130</v>
      </c>
      <c r="H11" s="79" t="s">
        <v>1109</v>
      </c>
      <c r="I11" s="79" t="s">
        <v>281</v>
      </c>
    </row>
    <row r="12" spans="1:9" ht="38.25">
      <c r="A12" s="167" t="s">
        <v>6</v>
      </c>
      <c r="B12" s="205" t="s">
        <v>363</v>
      </c>
      <c r="C12" s="167" t="s">
        <v>7</v>
      </c>
      <c r="D12" s="141" t="s">
        <v>8</v>
      </c>
      <c r="E12" s="141"/>
      <c r="F12" s="141">
        <v>2017</v>
      </c>
      <c r="G12" s="141" t="s">
        <v>709</v>
      </c>
      <c r="H12" s="177" t="s">
        <v>9</v>
      </c>
      <c r="I12" s="199">
        <v>100</v>
      </c>
    </row>
    <row r="13" spans="1:9" ht="38.25">
      <c r="A13" s="206" t="s">
        <v>404</v>
      </c>
      <c r="B13" s="205" t="s">
        <v>363</v>
      </c>
      <c r="C13" s="206" t="s">
        <v>416</v>
      </c>
      <c r="D13" s="205" t="s">
        <v>417</v>
      </c>
      <c r="E13" s="350" t="s">
        <v>418</v>
      </c>
      <c r="F13" s="205">
        <v>2016</v>
      </c>
      <c r="G13" s="205" t="s">
        <v>709</v>
      </c>
      <c r="H13" s="177" t="s">
        <v>9</v>
      </c>
      <c r="I13" s="351">
        <v>20</v>
      </c>
    </row>
    <row r="14" spans="1:9" ht="76.5">
      <c r="A14" s="206" t="s">
        <v>404</v>
      </c>
      <c r="B14" s="205" t="s">
        <v>363</v>
      </c>
      <c r="C14" s="167" t="s">
        <v>419</v>
      </c>
      <c r="D14" s="205" t="s">
        <v>417</v>
      </c>
      <c r="E14" s="350" t="s">
        <v>420</v>
      </c>
      <c r="F14" s="205">
        <v>2016</v>
      </c>
      <c r="G14" s="205" t="s">
        <v>709</v>
      </c>
      <c r="H14" s="177" t="s">
        <v>9</v>
      </c>
      <c r="I14" s="351">
        <v>20</v>
      </c>
    </row>
    <row r="15" spans="1:9" ht="51">
      <c r="A15" s="206" t="s">
        <v>404</v>
      </c>
      <c r="B15" s="205" t="s">
        <v>363</v>
      </c>
      <c r="C15" s="167" t="s">
        <v>421</v>
      </c>
      <c r="D15" s="205" t="s">
        <v>417</v>
      </c>
      <c r="E15" s="350" t="s">
        <v>422</v>
      </c>
      <c r="F15" s="205">
        <v>2016</v>
      </c>
      <c r="G15" s="141" t="s">
        <v>375</v>
      </c>
      <c r="H15" s="177" t="s">
        <v>9</v>
      </c>
      <c r="I15" s="351">
        <v>20</v>
      </c>
    </row>
    <row r="16" spans="1:9" ht="51">
      <c r="A16" s="206" t="s">
        <v>404</v>
      </c>
      <c r="B16" s="205" t="s">
        <v>363</v>
      </c>
      <c r="C16" s="167" t="s">
        <v>423</v>
      </c>
      <c r="D16" s="205" t="s">
        <v>417</v>
      </c>
      <c r="E16" s="350" t="s">
        <v>424</v>
      </c>
      <c r="F16" s="205">
        <v>2016</v>
      </c>
      <c r="G16" s="141" t="s">
        <v>375</v>
      </c>
      <c r="H16" s="177" t="s">
        <v>9</v>
      </c>
      <c r="I16" s="351">
        <v>20</v>
      </c>
    </row>
    <row r="17" spans="1:9" ht="51">
      <c r="A17" s="206" t="s">
        <v>404</v>
      </c>
      <c r="B17" s="205" t="s">
        <v>363</v>
      </c>
      <c r="C17" s="167" t="s">
        <v>425</v>
      </c>
      <c r="D17" s="205" t="s">
        <v>417</v>
      </c>
      <c r="E17" s="350" t="s">
        <v>426</v>
      </c>
      <c r="F17" s="205">
        <v>2016</v>
      </c>
      <c r="G17" s="141" t="s">
        <v>692</v>
      </c>
      <c r="H17" s="177" t="s">
        <v>9</v>
      </c>
      <c r="I17" s="351">
        <v>20</v>
      </c>
    </row>
    <row r="18" spans="1:9" ht="15">
      <c r="A18" s="140"/>
      <c r="B18" s="141"/>
      <c r="C18" s="167"/>
      <c r="D18" s="167"/>
      <c r="E18" s="141"/>
      <c r="F18" s="141"/>
      <c r="G18" s="141"/>
      <c r="H18" s="177"/>
      <c r="I18" s="213"/>
    </row>
    <row r="19" spans="1:9" ht="15">
      <c r="A19" s="140"/>
      <c r="B19" s="141"/>
      <c r="C19" s="167"/>
      <c r="D19" s="167"/>
      <c r="E19" s="141"/>
      <c r="F19" s="141"/>
      <c r="G19" s="141"/>
      <c r="H19" s="177"/>
      <c r="I19" s="213"/>
    </row>
    <row r="20" spans="1:9" ht="15">
      <c r="A20" s="140"/>
      <c r="B20" s="141"/>
      <c r="C20" s="167"/>
      <c r="D20" s="167"/>
      <c r="E20" s="141"/>
      <c r="F20" s="141"/>
      <c r="G20" s="141"/>
      <c r="H20" s="177"/>
      <c r="I20" s="213"/>
    </row>
    <row r="21" spans="1:9" ht="15">
      <c r="A21" s="140"/>
      <c r="B21" s="141"/>
      <c r="C21" s="167"/>
      <c r="D21" s="167"/>
      <c r="E21" s="141"/>
      <c r="F21" s="141"/>
      <c r="G21" s="141"/>
      <c r="H21" s="177"/>
      <c r="I21" s="213"/>
    </row>
    <row r="22" spans="1:9" ht="15">
      <c r="A22" s="140"/>
      <c r="B22" s="141"/>
      <c r="C22" s="167"/>
      <c r="D22" s="167"/>
      <c r="E22" s="141"/>
      <c r="F22" s="141"/>
      <c r="G22" s="141"/>
      <c r="H22" s="177"/>
      <c r="I22" s="213"/>
    </row>
    <row r="23" spans="1:9" ht="15">
      <c r="A23" s="140"/>
      <c r="B23" s="141"/>
      <c r="C23" s="167"/>
      <c r="D23" s="167"/>
      <c r="E23" s="141"/>
      <c r="F23" s="141"/>
      <c r="G23" s="141"/>
      <c r="H23" s="177"/>
      <c r="I23" s="213"/>
    </row>
    <row r="24" spans="1:9" ht="15">
      <c r="A24" s="140"/>
      <c r="B24" s="141"/>
      <c r="C24" s="167"/>
      <c r="D24" s="167"/>
      <c r="E24" s="141"/>
      <c r="F24" s="141"/>
      <c r="G24" s="141"/>
      <c r="H24" s="177"/>
      <c r="I24" s="213"/>
    </row>
    <row r="25" spans="1:9" ht="15">
      <c r="A25" s="140"/>
      <c r="B25" s="141"/>
      <c r="C25" s="167"/>
      <c r="D25" s="167"/>
      <c r="E25" s="141"/>
      <c r="F25" s="141"/>
      <c r="G25" s="141"/>
      <c r="H25" s="177"/>
      <c r="I25" s="213"/>
    </row>
    <row r="26" spans="1:9" ht="15">
      <c r="A26" s="140"/>
      <c r="B26" s="141"/>
      <c r="C26" s="167"/>
      <c r="D26" s="167"/>
      <c r="E26" s="141"/>
      <c r="F26" s="141"/>
      <c r="G26" s="141"/>
      <c r="H26" s="177"/>
      <c r="I26" s="213"/>
    </row>
    <row r="27" spans="1:9" ht="15">
      <c r="A27" s="140"/>
      <c r="B27" s="141"/>
      <c r="C27" s="167"/>
      <c r="D27" s="167"/>
      <c r="E27" s="141"/>
      <c r="F27" s="141"/>
      <c r="G27" s="141"/>
      <c r="H27" s="177"/>
      <c r="I27" s="213"/>
    </row>
    <row r="28" spans="1:9" ht="15">
      <c r="A28" s="140"/>
      <c r="B28" s="141"/>
      <c r="C28" s="167"/>
      <c r="D28" s="167"/>
      <c r="E28" s="141"/>
      <c r="F28" s="141"/>
      <c r="G28" s="141"/>
      <c r="H28" s="177"/>
      <c r="I28" s="213"/>
    </row>
    <row r="29" spans="1:9" ht="15">
      <c r="A29" s="140"/>
      <c r="B29" s="141"/>
      <c r="C29" s="167"/>
      <c r="D29" s="167"/>
      <c r="E29" s="141"/>
      <c r="F29" s="141"/>
      <c r="G29" s="141"/>
      <c r="H29" s="177"/>
      <c r="I29" s="213"/>
    </row>
    <row r="30" spans="1:9" ht="15">
      <c r="A30" s="140"/>
      <c r="B30" s="141"/>
      <c r="C30" s="167"/>
      <c r="D30" s="167"/>
      <c r="E30" s="141"/>
      <c r="F30" s="141"/>
      <c r="G30" s="141"/>
      <c r="H30" s="177"/>
      <c r="I30" s="213"/>
    </row>
    <row r="31" spans="1:9" ht="15">
      <c r="A31" s="140"/>
      <c r="B31" s="141"/>
      <c r="C31" s="167"/>
      <c r="D31" s="167"/>
      <c r="E31" s="141"/>
      <c r="F31" s="141"/>
      <c r="G31" s="141"/>
      <c r="H31" s="177"/>
      <c r="I31" s="213"/>
    </row>
    <row r="32" spans="1:9" ht="15">
      <c r="A32" s="140"/>
      <c r="B32" s="141"/>
      <c r="C32" s="167"/>
      <c r="D32" s="167"/>
      <c r="E32" s="141"/>
      <c r="F32" s="141"/>
      <c r="G32" s="141"/>
      <c r="H32" s="177"/>
      <c r="I32" s="213"/>
    </row>
    <row r="33" spans="1:9" ht="15">
      <c r="A33" s="140"/>
      <c r="B33" s="141"/>
      <c r="C33" s="167"/>
      <c r="D33" s="167"/>
      <c r="E33" s="141"/>
      <c r="F33" s="141"/>
      <c r="G33" s="141"/>
      <c r="H33" s="177"/>
      <c r="I33" s="213"/>
    </row>
    <row r="34" spans="1:9" ht="15">
      <c r="A34" s="140"/>
      <c r="B34" s="141"/>
      <c r="C34" s="167"/>
      <c r="D34" s="167"/>
      <c r="E34" s="141"/>
      <c r="F34" s="141"/>
      <c r="G34" s="141"/>
      <c r="H34" s="177"/>
      <c r="I34" s="213"/>
    </row>
    <row r="35" spans="1:9" ht="15">
      <c r="A35" s="140"/>
      <c r="B35" s="141"/>
      <c r="C35" s="167"/>
      <c r="D35" s="167"/>
      <c r="E35" s="141"/>
      <c r="F35" s="141"/>
      <c r="G35" s="141"/>
      <c r="H35" s="177"/>
      <c r="I35" s="213"/>
    </row>
    <row r="36" spans="1:9" ht="15">
      <c r="A36" s="140"/>
      <c r="B36" s="141"/>
      <c r="C36" s="167"/>
      <c r="D36" s="167"/>
      <c r="E36" s="141"/>
      <c r="F36" s="141"/>
      <c r="G36" s="141"/>
      <c r="H36" s="177"/>
      <c r="I36" s="213"/>
    </row>
    <row r="37" spans="1:9" ht="15">
      <c r="A37" s="140"/>
      <c r="B37" s="141"/>
      <c r="C37" s="167"/>
      <c r="D37" s="167"/>
      <c r="E37" s="141"/>
      <c r="F37" s="141"/>
      <c r="G37" s="141"/>
      <c r="H37" s="177"/>
      <c r="I37" s="213"/>
    </row>
    <row r="38" spans="1:9" ht="15">
      <c r="A38" s="140"/>
      <c r="B38" s="141"/>
      <c r="C38" s="167"/>
      <c r="D38" s="167"/>
      <c r="E38" s="141"/>
      <c r="F38" s="141"/>
      <c r="G38" s="141"/>
      <c r="H38" s="177"/>
      <c r="I38" s="213"/>
    </row>
    <row r="39" spans="1:9" ht="15">
      <c r="A39" s="140"/>
      <c r="B39" s="141"/>
      <c r="C39" s="167"/>
      <c r="D39" s="167"/>
      <c r="E39" s="141"/>
      <c r="F39" s="141"/>
      <c r="G39" s="141"/>
      <c r="H39" s="177"/>
      <c r="I39" s="213"/>
    </row>
    <row r="40" spans="1:9" ht="15">
      <c r="A40" s="140"/>
      <c r="B40" s="141"/>
      <c r="C40" s="167"/>
      <c r="D40" s="167"/>
      <c r="E40" s="141"/>
      <c r="F40" s="141"/>
      <c r="G40" s="141"/>
      <c r="H40" s="177"/>
      <c r="I40" s="213"/>
    </row>
    <row r="41" spans="1:9" ht="15">
      <c r="A41" s="140"/>
      <c r="B41" s="141"/>
      <c r="C41" s="167"/>
      <c r="D41" s="167"/>
      <c r="E41" s="141"/>
      <c r="F41" s="141"/>
      <c r="G41" s="141"/>
      <c r="H41" s="177"/>
      <c r="I41" s="213"/>
    </row>
    <row r="42" spans="1:9" ht="15">
      <c r="A42" s="140"/>
      <c r="B42" s="141"/>
      <c r="C42" s="167"/>
      <c r="D42" s="167"/>
      <c r="E42" s="141"/>
      <c r="F42" s="141"/>
      <c r="G42" s="141"/>
      <c r="H42" s="177"/>
      <c r="I42" s="213"/>
    </row>
    <row r="43" spans="1:9" ht="15">
      <c r="A43" s="140"/>
      <c r="B43" s="141"/>
      <c r="C43" s="167"/>
      <c r="D43" s="167"/>
      <c r="E43" s="141"/>
      <c r="F43" s="141"/>
      <c r="G43" s="141"/>
      <c r="H43" s="177"/>
      <c r="I43" s="213"/>
    </row>
    <row r="44" spans="1:9" ht="15">
      <c r="A44" s="140"/>
      <c r="B44" s="141"/>
      <c r="C44" s="167"/>
      <c r="D44" s="167"/>
      <c r="E44" s="141"/>
      <c r="F44" s="141"/>
      <c r="G44" s="141"/>
      <c r="H44" s="177"/>
      <c r="I44" s="213"/>
    </row>
    <row r="45" spans="1:9" ht="15">
      <c r="A45" s="140"/>
      <c r="B45" s="141"/>
      <c r="C45" s="167"/>
      <c r="D45" s="167"/>
      <c r="E45" s="141"/>
      <c r="F45" s="141"/>
      <c r="G45" s="141"/>
      <c r="H45" s="177"/>
      <c r="I45" s="213"/>
    </row>
    <row r="46" spans="1:9" ht="15">
      <c r="A46" s="140"/>
      <c r="B46" s="141"/>
      <c r="C46" s="167"/>
      <c r="D46" s="167"/>
      <c r="E46" s="141"/>
      <c r="F46" s="141"/>
      <c r="G46" s="141"/>
      <c r="H46" s="177"/>
      <c r="I46" s="213"/>
    </row>
    <row r="47" spans="1:9" ht="15">
      <c r="A47" s="140"/>
      <c r="B47" s="141"/>
      <c r="C47" s="167"/>
      <c r="D47" s="167"/>
      <c r="E47" s="141"/>
      <c r="F47" s="141"/>
      <c r="G47" s="141"/>
      <c r="H47" s="177"/>
      <c r="I47" s="213"/>
    </row>
    <row r="48" spans="1:9" ht="15">
      <c r="A48" s="140"/>
      <c r="B48" s="141"/>
      <c r="C48" s="167"/>
      <c r="D48" s="167"/>
      <c r="E48" s="141"/>
      <c r="F48" s="141"/>
      <c r="G48" s="141"/>
      <c r="H48" s="177"/>
      <c r="I48" s="213"/>
    </row>
    <row r="49" spans="1:9" ht="15">
      <c r="A49" s="140"/>
      <c r="B49" s="141"/>
      <c r="C49" s="167"/>
      <c r="D49" s="167"/>
      <c r="E49" s="141"/>
      <c r="F49" s="141"/>
      <c r="G49" s="141"/>
      <c r="H49" s="177"/>
      <c r="I49" s="213"/>
    </row>
    <row r="50" spans="1:9" ht="15">
      <c r="A50" s="140"/>
      <c r="B50" s="141"/>
      <c r="C50" s="167"/>
      <c r="D50" s="167"/>
      <c r="E50" s="141"/>
      <c r="F50" s="141"/>
      <c r="G50" s="141"/>
      <c r="H50" s="177"/>
      <c r="I50" s="213"/>
    </row>
    <row r="51" spans="1:9" ht="15">
      <c r="A51" s="140"/>
      <c r="B51" s="141"/>
      <c r="C51" s="167"/>
      <c r="D51" s="167"/>
      <c r="E51" s="141"/>
      <c r="F51" s="141"/>
      <c r="G51" s="141"/>
      <c r="H51" s="177"/>
      <c r="I51" s="213"/>
    </row>
    <row r="52" spans="1:9" ht="15">
      <c r="A52" s="140"/>
      <c r="B52" s="141"/>
      <c r="C52" s="167"/>
      <c r="D52" s="167"/>
      <c r="E52" s="141"/>
      <c r="F52" s="141"/>
      <c r="G52" s="141"/>
      <c r="H52" s="177"/>
      <c r="I52" s="213"/>
    </row>
    <row r="53" spans="1:9" ht="15">
      <c r="A53" s="140"/>
      <c r="B53" s="141"/>
      <c r="C53" s="167"/>
      <c r="D53" s="167"/>
      <c r="E53" s="141"/>
      <c r="F53" s="141"/>
      <c r="G53" s="141"/>
      <c r="H53" s="177"/>
      <c r="I53" s="213"/>
    </row>
    <row r="54" spans="1:9" ht="15">
      <c r="A54" s="140"/>
      <c r="B54" s="141"/>
      <c r="C54" s="167"/>
      <c r="D54" s="167"/>
      <c r="E54" s="141"/>
      <c r="F54" s="141"/>
      <c r="G54" s="141"/>
      <c r="H54" s="177"/>
      <c r="I54" s="213"/>
    </row>
    <row r="55" spans="1:9" ht="15">
      <c r="A55" s="140"/>
      <c r="B55" s="141"/>
      <c r="C55" s="167"/>
      <c r="D55" s="167"/>
      <c r="E55" s="141"/>
      <c r="F55" s="141"/>
      <c r="G55" s="141"/>
      <c r="H55" s="177"/>
      <c r="I55" s="213"/>
    </row>
    <row r="56" spans="1:9" ht="15">
      <c r="A56" s="140"/>
      <c r="B56" s="141"/>
      <c r="C56" s="167"/>
      <c r="D56" s="167"/>
      <c r="E56" s="141"/>
      <c r="F56" s="141"/>
      <c r="G56" s="141"/>
      <c r="H56" s="177"/>
      <c r="I56" s="213"/>
    </row>
    <row r="57" spans="1:9" ht="15">
      <c r="A57" s="140"/>
      <c r="B57" s="141"/>
      <c r="C57" s="167"/>
      <c r="D57" s="167"/>
      <c r="E57" s="141"/>
      <c r="F57" s="141"/>
      <c r="G57" s="141"/>
      <c r="H57" s="214"/>
      <c r="I57" s="213"/>
    </row>
    <row r="58" spans="1:9" ht="15">
      <c r="A58" s="140"/>
      <c r="B58" s="141"/>
      <c r="C58" s="167"/>
      <c r="D58" s="167"/>
      <c r="E58" s="141"/>
      <c r="F58" s="141"/>
      <c r="G58" s="141"/>
      <c r="H58" s="214"/>
      <c r="I58" s="213"/>
    </row>
    <row r="59" spans="1:9" ht="15">
      <c r="A59" s="140"/>
      <c r="B59" s="141"/>
      <c r="C59" s="167"/>
      <c r="D59" s="167"/>
      <c r="E59" s="141"/>
      <c r="F59" s="141"/>
      <c r="G59" s="141"/>
      <c r="H59" s="214"/>
      <c r="I59" s="213"/>
    </row>
    <row r="60" spans="1:9" ht="15">
      <c r="A60" s="140"/>
      <c r="B60" s="141"/>
      <c r="C60" s="167"/>
      <c r="D60" s="167"/>
      <c r="E60" s="141"/>
      <c r="F60" s="141"/>
      <c r="G60" s="141"/>
      <c r="H60" s="214"/>
      <c r="I60" s="213"/>
    </row>
    <row r="61" spans="1:9" ht="15">
      <c r="A61" s="140"/>
      <c r="B61" s="141"/>
      <c r="C61" s="167"/>
      <c r="D61" s="167"/>
      <c r="E61" s="141"/>
      <c r="F61" s="141"/>
      <c r="G61" s="141"/>
      <c r="H61" s="214"/>
      <c r="I61" s="213"/>
    </row>
    <row r="62" spans="1:9" ht="15">
      <c r="A62" s="108"/>
      <c r="B62" s="108"/>
      <c r="C62" s="31"/>
      <c r="D62" s="31"/>
      <c r="E62" s="31"/>
      <c r="F62" s="31"/>
      <c r="G62" s="31"/>
      <c r="H62" s="31"/>
      <c r="I62" s="100">
        <f>SUM(I12:I61)</f>
        <v>200</v>
      </c>
    </row>
    <row r="64" ht="15">
      <c r="H64" s="1"/>
    </row>
    <row r="66" spans="4:9" ht="15">
      <c r="D66" s="74"/>
      <c r="E66" s="74"/>
      <c r="F66" s="74"/>
      <c r="G66" s="74"/>
      <c r="H66" s="73"/>
      <c r="I66" s="73"/>
    </row>
  </sheetData>
  <sheetProtection/>
  <mergeCells count="7">
    <mergeCell ref="A9:I9"/>
    <mergeCell ref="A2:I2"/>
    <mergeCell ref="A5:I5"/>
    <mergeCell ref="B6:D6"/>
    <mergeCell ref="B7:D7"/>
    <mergeCell ref="B8:D8"/>
    <mergeCell ref="A4:I4"/>
  </mergeCells>
  <hyperlinks>
    <hyperlink ref="E13" r:id="rId1" display="http://s.go.ro/fvga66e2"/>
    <hyperlink ref="E14" r:id="rId2" display="https://onedrive.live.com/?authkey=%21ADKaej7dU3C4a30&amp;id=5BB2F4AD77DF524C%21109&amp;cid=5BB2F4AD77DF524C"/>
    <hyperlink ref="E15" r:id="rId3" display="https://drive.google.com/drive/folders/0B9VdHF0nfHtKZWlQLWxjR1RaWDA?usp=sharing"/>
    <hyperlink ref="E16" r:id="rId4" display="https://drive.google.com/drive/folders/0B9VdHF0nfHtKTDA5UUtfYUNtYjA?usp=sharing"/>
    <hyperlink ref="E17" r:id="rId5" display="https://drive.google.com/drive/folders/0B9VdHF0nfHtKT0RMWGVFejdRR0U?usp=sharing"/>
  </hyperlinks>
  <printOptions/>
  <pageMargins left="0.511811023622047" right="0.31496062992126" top="0.16" bottom="0" header="0" footer="0"/>
  <pageSetup horizontalDpi="200" verticalDpi="200" orientation="landscape" paperSize="9" r:id="rId6"/>
</worksheet>
</file>

<file path=xl/worksheets/sheet17.xml><?xml version="1.0" encoding="utf-8"?>
<worksheet xmlns="http://schemas.openxmlformats.org/spreadsheetml/2006/main" xmlns:r="http://schemas.openxmlformats.org/officeDocument/2006/relationships">
  <dimension ref="A2:I66"/>
  <sheetViews>
    <sheetView zoomScalePageLayoutView="0" workbookViewId="0" topLeftCell="A1">
      <selection activeCell="H12" sqref="H12:I14"/>
    </sheetView>
  </sheetViews>
  <sheetFormatPr defaultColWidth="8.8515625" defaultRowHeight="15"/>
  <cols>
    <col min="1" max="1" width="25.00390625" style="2" customWidth="1"/>
    <col min="2" max="2" width="10.57421875" style="2" customWidth="1"/>
    <col min="3" max="3" width="28.421875" style="7" customWidth="1"/>
    <col min="4" max="4" width="18.57421875" style="7" customWidth="1"/>
    <col min="5" max="5" width="15.28125" style="7" customWidth="1"/>
    <col min="6" max="7" width="7.140625" style="7" customWidth="1"/>
    <col min="8" max="8" width="12.140625" style="1" customWidth="1"/>
    <col min="9" max="9" width="12.421875" style="1" customWidth="1"/>
  </cols>
  <sheetData>
    <row r="2" spans="1:9" ht="15.75">
      <c r="A2" s="391" t="s">
        <v>285</v>
      </c>
      <c r="B2" s="392"/>
      <c r="C2" s="392"/>
      <c r="D2" s="392"/>
      <c r="E2" s="392"/>
      <c r="F2" s="392"/>
      <c r="G2" s="392"/>
      <c r="H2" s="392"/>
      <c r="I2" s="393"/>
    </row>
    <row r="3" spans="1:9" ht="15.75">
      <c r="A3" s="12"/>
      <c r="B3" s="12"/>
      <c r="C3" s="12"/>
      <c r="D3" s="12"/>
      <c r="E3" s="12"/>
      <c r="F3" s="12"/>
      <c r="G3" s="12"/>
      <c r="H3" s="12"/>
      <c r="I3" s="12"/>
    </row>
    <row r="4" spans="1:9" ht="15.75" customHeight="1">
      <c r="A4" s="398" t="s">
        <v>1170</v>
      </c>
      <c r="B4" s="398"/>
      <c r="C4" s="398"/>
      <c r="D4" s="398"/>
      <c r="E4" s="398"/>
      <c r="F4" s="398"/>
      <c r="G4" s="398"/>
      <c r="H4" s="398"/>
      <c r="I4" s="398"/>
    </row>
    <row r="5" spans="1:9" ht="15">
      <c r="A5" s="398" t="s">
        <v>286</v>
      </c>
      <c r="B5" s="398"/>
      <c r="C5" s="398"/>
      <c r="D5" s="398"/>
      <c r="E5" s="398"/>
      <c r="F5" s="398"/>
      <c r="G5" s="398"/>
      <c r="H5" s="398"/>
      <c r="I5" s="398"/>
    </row>
    <row r="6" spans="1:9" ht="15">
      <c r="A6" s="69"/>
      <c r="B6" s="394" t="s">
        <v>304</v>
      </c>
      <c r="C6" s="398"/>
      <c r="D6" s="398"/>
      <c r="E6" s="69"/>
      <c r="F6" s="69"/>
      <c r="G6" s="69"/>
      <c r="H6" s="69"/>
      <c r="I6" s="69"/>
    </row>
    <row r="7" spans="1:9" ht="15">
      <c r="A7" s="69"/>
      <c r="B7" s="398" t="s">
        <v>1135</v>
      </c>
      <c r="C7" s="398"/>
      <c r="D7" s="398"/>
      <c r="E7" s="69"/>
      <c r="F7" s="69"/>
      <c r="G7" s="69"/>
      <c r="H7" s="69"/>
      <c r="I7" s="69"/>
    </row>
    <row r="8" spans="1:9" ht="15">
      <c r="A8" s="69"/>
      <c r="B8" s="398" t="s">
        <v>1136</v>
      </c>
      <c r="C8" s="398"/>
      <c r="D8" s="398"/>
      <c r="E8" s="69"/>
      <c r="F8" s="69"/>
      <c r="G8" s="69"/>
      <c r="H8" s="69"/>
      <c r="I8" s="69"/>
    </row>
    <row r="9" spans="1:9" ht="15">
      <c r="A9" s="398" t="s">
        <v>287</v>
      </c>
      <c r="B9" s="398"/>
      <c r="C9" s="398"/>
      <c r="D9" s="398"/>
      <c r="E9" s="398"/>
      <c r="F9" s="398"/>
      <c r="G9" s="398"/>
      <c r="H9" s="398"/>
      <c r="I9" s="398"/>
    </row>
    <row r="10" spans="1:9" ht="15">
      <c r="A10" s="5"/>
      <c r="B10" s="5"/>
      <c r="C10" s="6"/>
      <c r="D10" s="6"/>
      <c r="E10" s="6"/>
      <c r="F10" s="6"/>
      <c r="G10" s="6"/>
      <c r="H10" s="6"/>
      <c r="I10" s="5"/>
    </row>
    <row r="11" spans="1:9" ht="38.25">
      <c r="A11" s="79" t="s">
        <v>221</v>
      </c>
      <c r="B11" s="78" t="s">
        <v>301</v>
      </c>
      <c r="C11" s="80" t="s">
        <v>224</v>
      </c>
      <c r="D11" s="80" t="s">
        <v>1116</v>
      </c>
      <c r="E11" s="80" t="s">
        <v>225</v>
      </c>
      <c r="F11" s="80" t="s">
        <v>1112</v>
      </c>
      <c r="G11" s="80" t="s">
        <v>1130</v>
      </c>
      <c r="H11" s="79" t="s">
        <v>1109</v>
      </c>
      <c r="I11" s="79" t="s">
        <v>1118</v>
      </c>
    </row>
    <row r="12" spans="1:9" ht="25.5">
      <c r="A12" s="245" t="s">
        <v>29</v>
      </c>
      <c r="B12" s="246" t="s">
        <v>363</v>
      </c>
      <c r="C12" s="247" t="s">
        <v>30</v>
      </c>
      <c r="D12" s="247" t="s">
        <v>31</v>
      </c>
      <c r="E12" s="246" t="s">
        <v>32</v>
      </c>
      <c r="F12" s="246">
        <v>2016</v>
      </c>
      <c r="G12" s="246" t="s">
        <v>33</v>
      </c>
      <c r="H12" s="177">
        <v>80</v>
      </c>
      <c r="I12" s="137">
        <v>20</v>
      </c>
    </row>
    <row r="13" spans="1:9" ht="51">
      <c r="A13" s="245" t="s">
        <v>29</v>
      </c>
      <c r="B13" s="246" t="s">
        <v>363</v>
      </c>
      <c r="C13" s="247" t="s">
        <v>34</v>
      </c>
      <c r="D13" s="247" t="s">
        <v>31</v>
      </c>
      <c r="E13" s="246" t="s">
        <v>32</v>
      </c>
      <c r="F13" s="246">
        <v>2016</v>
      </c>
      <c r="G13" s="246" t="s">
        <v>35</v>
      </c>
      <c r="H13" s="177">
        <v>80</v>
      </c>
      <c r="I13" s="137">
        <v>40</v>
      </c>
    </row>
    <row r="14" spans="1:9" ht="38.25">
      <c r="A14" s="245" t="s">
        <v>29</v>
      </c>
      <c r="B14" s="246" t="s">
        <v>363</v>
      </c>
      <c r="C14" s="247" t="s">
        <v>36</v>
      </c>
      <c r="D14" s="247" t="s">
        <v>31</v>
      </c>
      <c r="E14" s="246" t="s">
        <v>32</v>
      </c>
      <c r="F14" s="246">
        <v>2016</v>
      </c>
      <c r="G14" s="246" t="s">
        <v>724</v>
      </c>
      <c r="H14" s="177">
        <v>80</v>
      </c>
      <c r="I14" s="137">
        <v>40</v>
      </c>
    </row>
    <row r="15" spans="1:9" ht="15">
      <c r="A15" s="140"/>
      <c r="B15" s="141"/>
      <c r="C15" s="167"/>
      <c r="D15" s="167"/>
      <c r="E15" s="141"/>
      <c r="F15" s="141"/>
      <c r="G15" s="141"/>
      <c r="H15" s="177"/>
      <c r="I15" s="137"/>
    </row>
    <row r="16" spans="1:9" ht="15">
      <c r="A16" s="140"/>
      <c r="B16" s="141"/>
      <c r="C16" s="167"/>
      <c r="D16" s="167"/>
      <c r="E16" s="141"/>
      <c r="F16" s="141"/>
      <c r="G16" s="141"/>
      <c r="H16" s="177"/>
      <c r="I16" s="137"/>
    </row>
    <row r="17" spans="1:9" ht="15">
      <c r="A17" s="140"/>
      <c r="B17" s="141"/>
      <c r="C17" s="167"/>
      <c r="D17" s="167"/>
      <c r="E17" s="141"/>
      <c r="F17" s="141"/>
      <c r="G17" s="141"/>
      <c r="H17" s="177"/>
      <c r="I17" s="137"/>
    </row>
    <row r="18" spans="1:9" ht="15">
      <c r="A18" s="140"/>
      <c r="B18" s="141"/>
      <c r="C18" s="167"/>
      <c r="D18" s="167"/>
      <c r="E18" s="141"/>
      <c r="F18" s="141"/>
      <c r="G18" s="141"/>
      <c r="H18" s="177"/>
      <c r="I18" s="137"/>
    </row>
    <row r="19" spans="1:9" ht="15">
      <c r="A19" s="140"/>
      <c r="B19" s="141"/>
      <c r="C19" s="167"/>
      <c r="D19" s="167"/>
      <c r="E19" s="141"/>
      <c r="F19" s="141"/>
      <c r="G19" s="141"/>
      <c r="H19" s="177"/>
      <c r="I19" s="137"/>
    </row>
    <row r="20" spans="1:9" ht="15">
      <c r="A20" s="140"/>
      <c r="B20" s="141"/>
      <c r="C20" s="167"/>
      <c r="D20" s="167"/>
      <c r="E20" s="141"/>
      <c r="F20" s="141"/>
      <c r="G20" s="141"/>
      <c r="H20" s="177"/>
      <c r="I20" s="137"/>
    </row>
    <row r="21" spans="1:9" ht="15">
      <c r="A21" s="140"/>
      <c r="B21" s="141"/>
      <c r="C21" s="167"/>
      <c r="D21" s="167"/>
      <c r="E21" s="141"/>
      <c r="F21" s="141"/>
      <c r="G21" s="141"/>
      <c r="H21" s="177"/>
      <c r="I21" s="137"/>
    </row>
    <row r="22" spans="1:9" ht="15">
      <c r="A22" s="140"/>
      <c r="B22" s="141"/>
      <c r="C22" s="167"/>
      <c r="D22" s="167"/>
      <c r="E22" s="141"/>
      <c r="F22" s="141"/>
      <c r="G22" s="141"/>
      <c r="H22" s="177"/>
      <c r="I22" s="137"/>
    </row>
    <row r="23" spans="1:9" ht="15">
      <c r="A23" s="140"/>
      <c r="B23" s="141"/>
      <c r="C23" s="167"/>
      <c r="D23" s="167"/>
      <c r="E23" s="141"/>
      <c r="F23" s="141"/>
      <c r="G23" s="141"/>
      <c r="H23" s="177"/>
      <c r="I23" s="137"/>
    </row>
    <row r="24" spans="1:9" ht="15">
      <c r="A24" s="140"/>
      <c r="B24" s="141"/>
      <c r="C24" s="167"/>
      <c r="D24" s="167"/>
      <c r="E24" s="141"/>
      <c r="F24" s="141"/>
      <c r="G24" s="141"/>
      <c r="H24" s="177"/>
      <c r="I24" s="137"/>
    </row>
    <row r="25" spans="1:9" ht="15">
      <c r="A25" s="140"/>
      <c r="B25" s="141"/>
      <c r="C25" s="167"/>
      <c r="D25" s="167"/>
      <c r="E25" s="141"/>
      <c r="F25" s="141"/>
      <c r="G25" s="141"/>
      <c r="H25" s="177"/>
      <c r="I25" s="137"/>
    </row>
    <row r="26" spans="1:9" ht="15">
      <c r="A26" s="140"/>
      <c r="B26" s="141"/>
      <c r="C26" s="167"/>
      <c r="D26" s="167"/>
      <c r="E26" s="141"/>
      <c r="F26" s="141"/>
      <c r="G26" s="141"/>
      <c r="H26" s="177"/>
      <c r="I26" s="137"/>
    </row>
    <row r="27" spans="1:9" ht="15">
      <c r="A27" s="140"/>
      <c r="B27" s="141"/>
      <c r="C27" s="167"/>
      <c r="D27" s="167"/>
      <c r="E27" s="141"/>
      <c r="F27" s="141"/>
      <c r="G27" s="141"/>
      <c r="H27" s="177"/>
      <c r="I27" s="137"/>
    </row>
    <row r="28" spans="1:9" ht="15">
      <c r="A28" s="140"/>
      <c r="B28" s="141"/>
      <c r="C28" s="167"/>
      <c r="D28" s="167"/>
      <c r="E28" s="141"/>
      <c r="F28" s="141"/>
      <c r="G28" s="141"/>
      <c r="H28" s="177"/>
      <c r="I28" s="137"/>
    </row>
    <row r="29" spans="1:9" ht="15">
      <c r="A29" s="140"/>
      <c r="B29" s="141"/>
      <c r="C29" s="167"/>
      <c r="D29" s="167"/>
      <c r="E29" s="141"/>
      <c r="F29" s="141"/>
      <c r="G29" s="141"/>
      <c r="H29" s="177"/>
      <c r="I29" s="137"/>
    </row>
    <row r="30" spans="1:9" ht="15">
      <c r="A30" s="140"/>
      <c r="B30" s="141"/>
      <c r="C30" s="167"/>
      <c r="D30" s="167"/>
      <c r="E30" s="141"/>
      <c r="F30" s="141"/>
      <c r="G30" s="141"/>
      <c r="H30" s="177"/>
      <c r="I30" s="137"/>
    </row>
    <row r="31" spans="1:9" ht="15">
      <c r="A31" s="140"/>
      <c r="B31" s="141"/>
      <c r="C31" s="167"/>
      <c r="D31" s="167"/>
      <c r="E31" s="141"/>
      <c r="F31" s="141"/>
      <c r="G31" s="141"/>
      <c r="H31" s="177"/>
      <c r="I31" s="137"/>
    </row>
    <row r="32" spans="1:9" ht="15">
      <c r="A32" s="140"/>
      <c r="B32" s="141"/>
      <c r="C32" s="167"/>
      <c r="D32" s="167"/>
      <c r="E32" s="141"/>
      <c r="F32" s="141"/>
      <c r="G32" s="141"/>
      <c r="H32" s="177"/>
      <c r="I32" s="137"/>
    </row>
    <row r="33" spans="1:9" ht="15">
      <c r="A33" s="140"/>
      <c r="B33" s="141"/>
      <c r="C33" s="167"/>
      <c r="D33" s="167"/>
      <c r="E33" s="141"/>
      <c r="F33" s="141"/>
      <c r="G33" s="141"/>
      <c r="H33" s="177"/>
      <c r="I33" s="137"/>
    </row>
    <row r="34" spans="1:9" ht="15">
      <c r="A34" s="140"/>
      <c r="B34" s="141"/>
      <c r="C34" s="167"/>
      <c r="D34" s="167"/>
      <c r="E34" s="141"/>
      <c r="F34" s="141"/>
      <c r="G34" s="141"/>
      <c r="H34" s="177"/>
      <c r="I34" s="137"/>
    </row>
    <row r="35" spans="1:9" ht="15">
      <c r="A35" s="140"/>
      <c r="B35" s="141"/>
      <c r="C35" s="167"/>
      <c r="D35" s="167"/>
      <c r="E35" s="141"/>
      <c r="F35" s="141"/>
      <c r="G35" s="141"/>
      <c r="H35" s="177"/>
      <c r="I35" s="137"/>
    </row>
    <row r="36" spans="1:9" ht="15">
      <c r="A36" s="140"/>
      <c r="B36" s="141"/>
      <c r="C36" s="167"/>
      <c r="D36" s="167"/>
      <c r="E36" s="141"/>
      <c r="F36" s="141"/>
      <c r="G36" s="141"/>
      <c r="H36" s="177"/>
      <c r="I36" s="137"/>
    </row>
    <row r="37" spans="1:9" ht="15">
      <c r="A37" s="140"/>
      <c r="B37" s="141"/>
      <c r="C37" s="167"/>
      <c r="D37" s="167"/>
      <c r="E37" s="141"/>
      <c r="F37" s="141"/>
      <c r="G37" s="141"/>
      <c r="H37" s="177"/>
      <c r="I37" s="137"/>
    </row>
    <row r="38" spans="1:9" ht="15">
      <c r="A38" s="140"/>
      <c r="B38" s="141"/>
      <c r="C38" s="167"/>
      <c r="D38" s="167"/>
      <c r="E38" s="141"/>
      <c r="F38" s="141"/>
      <c r="G38" s="141"/>
      <c r="H38" s="177"/>
      <c r="I38" s="137"/>
    </row>
    <row r="39" spans="1:9" ht="15">
      <c r="A39" s="140"/>
      <c r="B39" s="141"/>
      <c r="C39" s="167"/>
      <c r="D39" s="167"/>
      <c r="E39" s="141"/>
      <c r="F39" s="141"/>
      <c r="G39" s="141"/>
      <c r="H39" s="177"/>
      <c r="I39" s="137"/>
    </row>
    <row r="40" spans="1:9" ht="15">
      <c r="A40" s="140"/>
      <c r="B40" s="141"/>
      <c r="C40" s="167"/>
      <c r="D40" s="167"/>
      <c r="E40" s="141"/>
      <c r="F40" s="141"/>
      <c r="G40" s="141"/>
      <c r="H40" s="177"/>
      <c r="I40" s="137"/>
    </row>
    <row r="41" spans="1:9" ht="15">
      <c r="A41" s="140"/>
      <c r="B41" s="141"/>
      <c r="C41" s="167"/>
      <c r="D41" s="167"/>
      <c r="E41" s="141"/>
      <c r="F41" s="141"/>
      <c r="G41" s="141"/>
      <c r="H41" s="177"/>
      <c r="I41" s="137"/>
    </row>
    <row r="42" spans="1:9" ht="15">
      <c r="A42" s="140"/>
      <c r="B42" s="141"/>
      <c r="C42" s="167"/>
      <c r="D42" s="167"/>
      <c r="E42" s="141"/>
      <c r="F42" s="141"/>
      <c r="G42" s="141"/>
      <c r="H42" s="177"/>
      <c r="I42" s="137"/>
    </row>
    <row r="43" spans="1:9" ht="15">
      <c r="A43" s="140"/>
      <c r="B43" s="141"/>
      <c r="C43" s="167"/>
      <c r="D43" s="167"/>
      <c r="E43" s="141"/>
      <c r="F43" s="141"/>
      <c r="G43" s="141"/>
      <c r="H43" s="177"/>
      <c r="I43" s="137"/>
    </row>
    <row r="44" spans="1:9" ht="15">
      <c r="A44" s="140"/>
      <c r="B44" s="141"/>
      <c r="C44" s="167"/>
      <c r="D44" s="167"/>
      <c r="E44" s="141"/>
      <c r="F44" s="141"/>
      <c r="G44" s="141"/>
      <c r="H44" s="177"/>
      <c r="I44" s="137"/>
    </row>
    <row r="45" spans="1:9" ht="15">
      <c r="A45" s="140"/>
      <c r="B45" s="141"/>
      <c r="C45" s="167"/>
      <c r="D45" s="167"/>
      <c r="E45" s="141"/>
      <c r="F45" s="141"/>
      <c r="G45" s="141"/>
      <c r="H45" s="177"/>
      <c r="I45" s="137"/>
    </row>
    <row r="46" spans="1:9" ht="15">
      <c r="A46" s="140"/>
      <c r="B46" s="141"/>
      <c r="C46" s="167"/>
      <c r="D46" s="167"/>
      <c r="E46" s="141"/>
      <c r="F46" s="141"/>
      <c r="G46" s="141"/>
      <c r="H46" s="177"/>
      <c r="I46" s="137"/>
    </row>
    <row r="47" spans="1:9" ht="15">
      <c r="A47" s="140"/>
      <c r="B47" s="141"/>
      <c r="C47" s="167"/>
      <c r="D47" s="167"/>
      <c r="E47" s="141"/>
      <c r="F47" s="141"/>
      <c r="G47" s="141"/>
      <c r="H47" s="177"/>
      <c r="I47" s="137"/>
    </row>
    <row r="48" spans="1:9" ht="15">
      <c r="A48" s="140"/>
      <c r="B48" s="141"/>
      <c r="C48" s="167"/>
      <c r="D48" s="167"/>
      <c r="E48" s="141"/>
      <c r="F48" s="141"/>
      <c r="G48" s="141"/>
      <c r="H48" s="177"/>
      <c r="I48" s="137"/>
    </row>
    <row r="49" spans="1:9" ht="15">
      <c r="A49" s="140"/>
      <c r="B49" s="141"/>
      <c r="C49" s="167"/>
      <c r="D49" s="167"/>
      <c r="E49" s="141"/>
      <c r="F49" s="141"/>
      <c r="G49" s="141"/>
      <c r="H49" s="177"/>
      <c r="I49" s="137"/>
    </row>
    <row r="50" spans="1:9" ht="15">
      <c r="A50" s="140"/>
      <c r="B50" s="141"/>
      <c r="C50" s="167"/>
      <c r="D50" s="167"/>
      <c r="E50" s="141"/>
      <c r="F50" s="141"/>
      <c r="G50" s="141"/>
      <c r="H50" s="177"/>
      <c r="I50" s="137"/>
    </row>
    <row r="51" spans="1:9" ht="15">
      <c r="A51" s="140"/>
      <c r="B51" s="141"/>
      <c r="C51" s="167"/>
      <c r="D51" s="167"/>
      <c r="E51" s="141"/>
      <c r="F51" s="141"/>
      <c r="G51" s="141"/>
      <c r="H51" s="177"/>
      <c r="I51" s="137"/>
    </row>
    <row r="52" spans="1:9" ht="15">
      <c r="A52" s="140"/>
      <c r="B52" s="141"/>
      <c r="C52" s="167"/>
      <c r="D52" s="167"/>
      <c r="E52" s="141"/>
      <c r="F52" s="141"/>
      <c r="G52" s="141"/>
      <c r="H52" s="177"/>
      <c r="I52" s="137"/>
    </row>
    <row r="53" spans="1:9" ht="15">
      <c r="A53" s="140"/>
      <c r="B53" s="141"/>
      <c r="C53" s="167"/>
      <c r="D53" s="167"/>
      <c r="E53" s="141"/>
      <c r="F53" s="141"/>
      <c r="G53" s="141"/>
      <c r="H53" s="177"/>
      <c r="I53" s="137"/>
    </row>
    <row r="54" spans="1:9" ht="15">
      <c r="A54" s="140"/>
      <c r="B54" s="141"/>
      <c r="C54" s="167"/>
      <c r="D54" s="167"/>
      <c r="E54" s="141"/>
      <c r="F54" s="141"/>
      <c r="G54" s="141"/>
      <c r="H54" s="177"/>
      <c r="I54" s="137"/>
    </row>
    <row r="55" spans="1:9" ht="15">
      <c r="A55" s="140"/>
      <c r="B55" s="141"/>
      <c r="C55" s="167"/>
      <c r="D55" s="167"/>
      <c r="E55" s="141"/>
      <c r="F55" s="141"/>
      <c r="G55" s="141"/>
      <c r="H55" s="177"/>
      <c r="I55" s="137"/>
    </row>
    <row r="56" spans="1:9" ht="15">
      <c r="A56" s="140"/>
      <c r="B56" s="141"/>
      <c r="C56" s="167"/>
      <c r="D56" s="167"/>
      <c r="E56" s="141"/>
      <c r="F56" s="141"/>
      <c r="G56" s="141"/>
      <c r="H56" s="177"/>
      <c r="I56" s="137"/>
    </row>
    <row r="57" spans="1:9" ht="15">
      <c r="A57" s="140"/>
      <c r="B57" s="141"/>
      <c r="C57" s="167"/>
      <c r="D57" s="167"/>
      <c r="E57" s="141"/>
      <c r="F57" s="141"/>
      <c r="G57" s="141"/>
      <c r="H57" s="177"/>
      <c r="I57" s="137"/>
    </row>
    <row r="58" spans="1:9" ht="15">
      <c r="A58" s="140"/>
      <c r="B58" s="141"/>
      <c r="C58" s="167"/>
      <c r="D58" s="167"/>
      <c r="E58" s="141"/>
      <c r="F58" s="141"/>
      <c r="G58" s="141"/>
      <c r="H58" s="177"/>
      <c r="I58" s="137"/>
    </row>
    <row r="59" spans="1:9" ht="15">
      <c r="A59" s="140"/>
      <c r="B59" s="141"/>
      <c r="C59" s="167"/>
      <c r="D59" s="167"/>
      <c r="E59" s="141"/>
      <c r="F59" s="141"/>
      <c r="G59" s="141"/>
      <c r="H59" s="177"/>
      <c r="I59" s="137"/>
    </row>
    <row r="60" spans="1:9" ht="15">
      <c r="A60" s="140"/>
      <c r="B60" s="141"/>
      <c r="C60" s="167"/>
      <c r="D60" s="167"/>
      <c r="E60" s="141"/>
      <c r="F60" s="141"/>
      <c r="G60" s="141"/>
      <c r="H60" s="177"/>
      <c r="I60" s="137"/>
    </row>
    <row r="61" spans="1:9" ht="15">
      <c r="A61" s="140"/>
      <c r="B61" s="141"/>
      <c r="C61" s="167"/>
      <c r="D61" s="167"/>
      <c r="E61" s="141"/>
      <c r="F61" s="141"/>
      <c r="G61" s="141"/>
      <c r="H61" s="177"/>
      <c r="I61" s="137"/>
    </row>
    <row r="62" spans="1:9" ht="15">
      <c r="A62" s="101" t="s">
        <v>1104</v>
      </c>
      <c r="B62" s="101"/>
      <c r="C62" s="103"/>
      <c r="D62" s="103"/>
      <c r="E62" s="103"/>
      <c r="F62" s="103"/>
      <c r="G62" s="103"/>
      <c r="H62" s="103"/>
      <c r="I62" s="106">
        <f>SUM(I12:I61)</f>
        <v>100</v>
      </c>
    </row>
    <row r="63" spans="1:9" ht="15">
      <c r="A63" s="28"/>
      <c r="B63" s="28"/>
      <c r="C63" s="25"/>
      <c r="D63" s="25"/>
      <c r="E63" s="25"/>
      <c r="F63" s="25"/>
      <c r="G63" s="25"/>
      <c r="H63" s="25"/>
      <c r="I63" s="26"/>
    </row>
    <row r="64" spans="1:9" ht="15">
      <c r="A64" s="422"/>
      <c r="B64" s="422"/>
      <c r="C64" s="422"/>
      <c r="D64" s="422"/>
      <c r="E64" s="422"/>
      <c r="F64" s="422"/>
      <c r="G64" s="422"/>
      <c r="H64" s="422"/>
      <c r="I64" s="422"/>
    </row>
    <row r="65" spans="1:9" ht="15">
      <c r="A65" s="28"/>
      <c r="B65" s="28"/>
      <c r="C65" s="25"/>
      <c r="D65" s="25"/>
      <c r="E65" s="25"/>
      <c r="F65" s="25"/>
      <c r="G65" s="25"/>
      <c r="H65" s="26"/>
      <c r="I65" s="26"/>
    </row>
    <row r="66" spans="1:9" ht="15">
      <c r="A66" s="28"/>
      <c r="B66" s="28"/>
      <c r="C66" s="25"/>
      <c r="D66" s="25"/>
      <c r="E66" s="25"/>
      <c r="F66" s="25"/>
      <c r="G66" s="25"/>
      <c r="H66" s="26"/>
      <c r="I66" s="26"/>
    </row>
  </sheetData>
  <sheetProtection/>
  <mergeCells count="8">
    <mergeCell ref="A9:I9"/>
    <mergeCell ref="A2:I2"/>
    <mergeCell ref="A64:I64"/>
    <mergeCell ref="A5:I5"/>
    <mergeCell ref="B6:D6"/>
    <mergeCell ref="B7:D7"/>
    <mergeCell ref="B8:D8"/>
    <mergeCell ref="A4:I4"/>
  </mergeCells>
  <printOptions/>
  <pageMargins left="0.511811023622047" right="0.31496062992126" top="0.16" bottom="0" header="0" footer="0"/>
  <pageSetup horizontalDpi="200" verticalDpi="200" orientation="landscape" paperSize="9" r:id="rId1"/>
</worksheet>
</file>

<file path=xl/worksheets/sheet18.xml><?xml version="1.0" encoding="utf-8"?>
<worksheet xmlns="http://schemas.openxmlformats.org/spreadsheetml/2006/main" xmlns:r="http://schemas.openxmlformats.org/officeDocument/2006/relationships">
  <dimension ref="A2:I58"/>
  <sheetViews>
    <sheetView zoomScalePageLayoutView="0" workbookViewId="0" topLeftCell="A6">
      <selection activeCell="L10" sqref="L10"/>
    </sheetView>
  </sheetViews>
  <sheetFormatPr defaultColWidth="8.8515625" defaultRowHeight="15"/>
  <cols>
    <col min="1" max="1" width="21.28125" style="2" customWidth="1"/>
    <col min="2" max="2" width="9.140625" style="2" customWidth="1"/>
    <col min="3" max="3" width="21.7109375" style="2" customWidth="1"/>
    <col min="4" max="4" width="15.8515625" style="7" customWidth="1"/>
    <col min="5" max="5" width="18.28125" style="7" customWidth="1"/>
    <col min="6" max="6" width="9.00390625" style="7" customWidth="1"/>
    <col min="7" max="7" width="19.28125" style="7" customWidth="1"/>
    <col min="8" max="8" width="7.421875" style="1" customWidth="1"/>
    <col min="9" max="9" width="14.421875" style="1" customWidth="1"/>
  </cols>
  <sheetData>
    <row r="2" spans="1:9" ht="15" customHeight="1">
      <c r="A2" s="395" t="s">
        <v>289</v>
      </c>
      <c r="B2" s="395"/>
      <c r="C2" s="395"/>
      <c r="D2" s="395"/>
      <c r="E2" s="395"/>
      <c r="F2" s="395"/>
      <c r="G2" s="395"/>
      <c r="H2" s="395"/>
      <c r="I2" s="395"/>
    </row>
    <row r="3" spans="1:8" ht="15" customHeight="1">
      <c r="A3" s="11"/>
      <c r="B3" s="11"/>
      <c r="C3" s="11"/>
      <c r="D3" s="11"/>
      <c r="E3" s="11"/>
      <c r="F3" s="11"/>
      <c r="G3" s="11"/>
      <c r="H3" s="11"/>
    </row>
    <row r="4" spans="1:9" ht="15" customHeight="1">
      <c r="A4" s="398" t="s">
        <v>288</v>
      </c>
      <c r="B4" s="398"/>
      <c r="C4" s="398"/>
      <c r="D4" s="398"/>
      <c r="E4" s="398"/>
      <c r="F4" s="398"/>
      <c r="G4" s="398"/>
      <c r="H4" s="398"/>
      <c r="I4" s="398"/>
    </row>
    <row r="5" spans="1:9" ht="15">
      <c r="A5" s="398" t="s">
        <v>326</v>
      </c>
      <c r="B5" s="398"/>
      <c r="C5" s="398"/>
      <c r="D5" s="398"/>
      <c r="E5" s="398"/>
      <c r="F5" s="398"/>
      <c r="G5" s="398"/>
      <c r="H5" s="398"/>
      <c r="I5" s="398"/>
    </row>
    <row r="6" spans="1:8" ht="15" customHeight="1">
      <c r="A6" s="5"/>
      <c r="B6" s="5"/>
      <c r="C6" s="5"/>
      <c r="D6" s="6"/>
      <c r="E6" s="6"/>
      <c r="F6" s="6"/>
      <c r="G6" s="6"/>
      <c r="H6" s="5"/>
    </row>
    <row r="7" spans="1:9" ht="70.5" customHeight="1">
      <c r="A7" s="79" t="s">
        <v>221</v>
      </c>
      <c r="B7" s="78" t="s">
        <v>301</v>
      </c>
      <c r="C7" s="80" t="s">
        <v>226</v>
      </c>
      <c r="D7" s="80" t="s">
        <v>1113</v>
      </c>
      <c r="E7" s="80" t="s">
        <v>327</v>
      </c>
      <c r="F7" s="80" t="s">
        <v>227</v>
      </c>
      <c r="G7" s="80" t="s">
        <v>228</v>
      </c>
      <c r="H7" s="79" t="s">
        <v>1109</v>
      </c>
      <c r="I7" s="79" t="s">
        <v>325</v>
      </c>
    </row>
    <row r="8" spans="1:9" ht="76.5">
      <c r="A8" s="140" t="s">
        <v>710</v>
      </c>
      <c r="B8" s="141" t="s">
        <v>363</v>
      </c>
      <c r="C8" s="140" t="s">
        <v>669</v>
      </c>
      <c r="D8" s="350" t="s">
        <v>711</v>
      </c>
      <c r="E8" s="167" t="s">
        <v>712</v>
      </c>
      <c r="F8" s="141" t="s">
        <v>713</v>
      </c>
      <c r="G8" s="141" t="s">
        <v>714</v>
      </c>
      <c r="H8" s="197" t="s">
        <v>715</v>
      </c>
      <c r="I8" s="137">
        <v>50</v>
      </c>
    </row>
    <row r="9" spans="1:9" ht="38.25">
      <c r="A9" s="287" t="s">
        <v>148</v>
      </c>
      <c r="B9" s="141" t="s">
        <v>363</v>
      </c>
      <c r="C9" s="287" t="s">
        <v>825</v>
      </c>
      <c r="D9" s="352" t="s">
        <v>711</v>
      </c>
      <c r="E9" s="289" t="s">
        <v>527</v>
      </c>
      <c r="F9" s="288"/>
      <c r="G9" s="288" t="s">
        <v>528</v>
      </c>
      <c r="H9" s="290" t="s">
        <v>715</v>
      </c>
      <c r="I9" s="291">
        <v>150</v>
      </c>
    </row>
    <row r="10" spans="1:9" ht="51">
      <c r="A10" s="140" t="s">
        <v>814</v>
      </c>
      <c r="B10" s="141" t="s">
        <v>363</v>
      </c>
      <c r="C10" s="140" t="s">
        <v>13</v>
      </c>
      <c r="D10" s="350" t="s">
        <v>14</v>
      </c>
      <c r="E10" s="167" t="s">
        <v>15</v>
      </c>
      <c r="F10" s="141">
        <v>0</v>
      </c>
      <c r="G10" s="141" t="s">
        <v>16</v>
      </c>
      <c r="H10" s="197" t="s">
        <v>715</v>
      </c>
      <c r="I10" s="137">
        <v>400</v>
      </c>
    </row>
    <row r="11" spans="1:9" ht="140.25">
      <c r="A11" s="140" t="s">
        <v>899</v>
      </c>
      <c r="B11" s="141" t="s">
        <v>363</v>
      </c>
      <c r="C11" s="140" t="s">
        <v>900</v>
      </c>
      <c r="D11" s="350" t="s">
        <v>901</v>
      </c>
      <c r="E11" s="342" t="s">
        <v>902</v>
      </c>
      <c r="F11" s="141" t="s">
        <v>903</v>
      </c>
      <c r="G11" s="141" t="s">
        <v>904</v>
      </c>
      <c r="H11" s="197" t="s">
        <v>715</v>
      </c>
      <c r="I11" s="137">
        <v>100</v>
      </c>
    </row>
    <row r="12" spans="1:9" ht="25.5">
      <c r="A12" s="287" t="s">
        <v>567</v>
      </c>
      <c r="B12" s="141" t="s">
        <v>363</v>
      </c>
      <c r="C12" s="287" t="s">
        <v>568</v>
      </c>
      <c r="D12" s="352" t="s">
        <v>569</v>
      </c>
      <c r="E12" s="289" t="s">
        <v>570</v>
      </c>
      <c r="F12" s="288">
        <v>1</v>
      </c>
      <c r="G12" s="288" t="s">
        <v>571</v>
      </c>
      <c r="H12" s="290" t="s">
        <v>715</v>
      </c>
      <c r="I12" s="291">
        <v>400</v>
      </c>
    </row>
    <row r="13" spans="1:9" ht="38.25">
      <c r="A13" s="287" t="s">
        <v>1009</v>
      </c>
      <c r="B13" s="141" t="s">
        <v>363</v>
      </c>
      <c r="C13" s="287" t="s">
        <v>563</v>
      </c>
      <c r="D13" s="352" t="s">
        <v>564</v>
      </c>
      <c r="E13" s="289" t="s">
        <v>565</v>
      </c>
      <c r="F13" s="288" t="s">
        <v>566</v>
      </c>
      <c r="G13" s="288" t="s">
        <v>627</v>
      </c>
      <c r="H13" s="290" t="s">
        <v>715</v>
      </c>
      <c r="I13" s="291">
        <v>100</v>
      </c>
    </row>
    <row r="14" spans="1:9" ht="15">
      <c r="A14" s="140"/>
      <c r="B14" s="141"/>
      <c r="C14" s="140"/>
      <c r="D14" s="141"/>
      <c r="E14" s="167"/>
      <c r="F14" s="141"/>
      <c r="G14" s="141"/>
      <c r="H14" s="197"/>
      <c r="I14" s="137"/>
    </row>
    <row r="15" spans="1:9" ht="15">
      <c r="A15" s="140"/>
      <c r="B15" s="141"/>
      <c r="C15" s="140"/>
      <c r="D15" s="141"/>
      <c r="E15" s="167"/>
      <c r="F15" s="141"/>
      <c r="G15" s="141"/>
      <c r="H15" s="197"/>
      <c r="I15" s="137"/>
    </row>
    <row r="16" spans="1:9" ht="15">
      <c r="A16" s="140"/>
      <c r="B16" s="141"/>
      <c r="C16" s="140"/>
      <c r="D16" s="141"/>
      <c r="E16" s="167"/>
      <c r="F16" s="141"/>
      <c r="G16" s="141"/>
      <c r="H16" s="197"/>
      <c r="I16" s="137"/>
    </row>
    <row r="17" spans="1:9" ht="15">
      <c r="A17" s="140"/>
      <c r="B17" s="141"/>
      <c r="C17" s="140"/>
      <c r="D17" s="141"/>
      <c r="E17" s="167"/>
      <c r="F17" s="141"/>
      <c r="G17" s="141"/>
      <c r="H17" s="197"/>
      <c r="I17" s="137"/>
    </row>
    <row r="18" spans="1:9" ht="15">
      <c r="A18" s="140"/>
      <c r="B18" s="141"/>
      <c r="C18" s="140"/>
      <c r="D18" s="141"/>
      <c r="E18" s="167"/>
      <c r="F18" s="141"/>
      <c r="G18" s="141"/>
      <c r="H18" s="197"/>
      <c r="I18" s="137"/>
    </row>
    <row r="19" spans="1:9" ht="15">
      <c r="A19" s="140"/>
      <c r="B19" s="141"/>
      <c r="C19" s="140"/>
      <c r="D19" s="141"/>
      <c r="E19" s="167"/>
      <c r="F19" s="141"/>
      <c r="G19" s="141"/>
      <c r="H19" s="197"/>
      <c r="I19" s="137"/>
    </row>
    <row r="20" spans="1:9" ht="15">
      <c r="A20" s="140"/>
      <c r="B20" s="141"/>
      <c r="C20" s="140"/>
      <c r="D20" s="141"/>
      <c r="E20" s="167"/>
      <c r="F20" s="141"/>
      <c r="G20" s="141"/>
      <c r="H20" s="197"/>
      <c r="I20" s="137"/>
    </row>
    <row r="21" spans="1:9" ht="15">
      <c r="A21" s="140"/>
      <c r="B21" s="141"/>
      <c r="C21" s="140"/>
      <c r="D21" s="141"/>
      <c r="E21" s="167"/>
      <c r="F21" s="141"/>
      <c r="G21" s="141"/>
      <c r="H21" s="197"/>
      <c r="I21" s="137"/>
    </row>
    <row r="22" spans="1:9" ht="15">
      <c r="A22" s="140"/>
      <c r="B22" s="141"/>
      <c r="C22" s="140"/>
      <c r="D22" s="141"/>
      <c r="E22" s="167"/>
      <c r="F22" s="141"/>
      <c r="G22" s="141"/>
      <c r="H22" s="197"/>
      <c r="I22" s="137"/>
    </row>
    <row r="23" spans="1:9" ht="15">
      <c r="A23" s="140"/>
      <c r="B23" s="141"/>
      <c r="C23" s="140"/>
      <c r="D23" s="141"/>
      <c r="E23" s="167"/>
      <c r="F23" s="141"/>
      <c r="G23" s="141"/>
      <c r="H23" s="197"/>
      <c r="I23" s="137"/>
    </row>
    <row r="24" spans="1:9" ht="15">
      <c r="A24" s="140"/>
      <c r="B24" s="141"/>
      <c r="C24" s="140"/>
      <c r="D24" s="141"/>
      <c r="E24" s="167"/>
      <c r="F24" s="141"/>
      <c r="G24" s="141"/>
      <c r="H24" s="197"/>
      <c r="I24" s="137"/>
    </row>
    <row r="25" spans="1:9" ht="15">
      <c r="A25" s="140"/>
      <c r="B25" s="141"/>
      <c r="C25" s="140"/>
      <c r="D25" s="141"/>
      <c r="E25" s="167"/>
      <c r="F25" s="141"/>
      <c r="G25" s="141"/>
      <c r="H25" s="197"/>
      <c r="I25" s="137"/>
    </row>
    <row r="26" spans="1:9" ht="15">
      <c r="A26" s="140"/>
      <c r="B26" s="141"/>
      <c r="C26" s="140"/>
      <c r="D26" s="141"/>
      <c r="E26" s="167"/>
      <c r="F26" s="141"/>
      <c r="G26" s="141"/>
      <c r="H26" s="197"/>
      <c r="I26" s="137"/>
    </row>
    <row r="27" spans="1:9" ht="15">
      <c r="A27" s="140"/>
      <c r="B27" s="141"/>
      <c r="C27" s="140"/>
      <c r="D27" s="141"/>
      <c r="E27" s="167"/>
      <c r="F27" s="141"/>
      <c r="G27" s="141"/>
      <c r="H27" s="197"/>
      <c r="I27" s="137"/>
    </row>
    <row r="28" spans="1:9" ht="15">
      <c r="A28" s="140"/>
      <c r="B28" s="141"/>
      <c r="C28" s="140"/>
      <c r="D28" s="141"/>
      <c r="E28" s="167"/>
      <c r="F28" s="141"/>
      <c r="G28" s="141"/>
      <c r="H28" s="197"/>
      <c r="I28" s="137"/>
    </row>
    <row r="29" spans="1:9" ht="15">
      <c r="A29" s="140"/>
      <c r="B29" s="141"/>
      <c r="C29" s="140"/>
      <c r="D29" s="141"/>
      <c r="E29" s="167"/>
      <c r="F29" s="141"/>
      <c r="G29" s="141"/>
      <c r="H29" s="197"/>
      <c r="I29" s="137"/>
    </row>
    <row r="30" spans="1:9" ht="15">
      <c r="A30" s="140"/>
      <c r="B30" s="141"/>
      <c r="C30" s="140"/>
      <c r="D30" s="141"/>
      <c r="E30" s="167"/>
      <c r="F30" s="141"/>
      <c r="G30" s="141"/>
      <c r="H30" s="197"/>
      <c r="I30" s="137"/>
    </row>
    <row r="31" spans="1:9" ht="15">
      <c r="A31" s="140"/>
      <c r="B31" s="141"/>
      <c r="C31" s="140"/>
      <c r="D31" s="141"/>
      <c r="E31" s="167"/>
      <c r="F31" s="141"/>
      <c r="G31" s="141"/>
      <c r="H31" s="197"/>
      <c r="I31" s="137"/>
    </row>
    <row r="32" spans="1:9" ht="15">
      <c r="A32" s="140"/>
      <c r="B32" s="141"/>
      <c r="C32" s="140"/>
      <c r="D32" s="141"/>
      <c r="E32" s="167"/>
      <c r="F32" s="141"/>
      <c r="G32" s="141"/>
      <c r="H32" s="197"/>
      <c r="I32" s="137"/>
    </row>
    <row r="33" spans="1:9" ht="15">
      <c r="A33" s="140"/>
      <c r="B33" s="141"/>
      <c r="C33" s="140"/>
      <c r="D33" s="141"/>
      <c r="E33" s="167"/>
      <c r="F33" s="141"/>
      <c r="G33" s="141"/>
      <c r="H33" s="197"/>
      <c r="I33" s="137"/>
    </row>
    <row r="34" spans="1:9" ht="15">
      <c r="A34" s="140"/>
      <c r="B34" s="141"/>
      <c r="C34" s="140"/>
      <c r="D34" s="141"/>
      <c r="E34" s="167"/>
      <c r="F34" s="141"/>
      <c r="G34" s="141"/>
      <c r="H34" s="197"/>
      <c r="I34" s="137"/>
    </row>
    <row r="35" spans="1:9" ht="15">
      <c r="A35" s="140"/>
      <c r="B35" s="141"/>
      <c r="C35" s="140"/>
      <c r="D35" s="141"/>
      <c r="E35" s="167"/>
      <c r="F35" s="141"/>
      <c r="G35" s="141"/>
      <c r="H35" s="197"/>
      <c r="I35" s="137"/>
    </row>
    <row r="36" spans="1:9" ht="15">
      <c r="A36" s="140"/>
      <c r="B36" s="141"/>
      <c r="C36" s="140"/>
      <c r="D36" s="141"/>
      <c r="E36" s="167"/>
      <c r="F36" s="141"/>
      <c r="G36" s="141"/>
      <c r="H36" s="197"/>
      <c r="I36" s="137"/>
    </row>
    <row r="37" spans="1:9" ht="15">
      <c r="A37" s="140"/>
      <c r="B37" s="141"/>
      <c r="C37" s="140"/>
      <c r="D37" s="141"/>
      <c r="E37" s="167"/>
      <c r="F37" s="141"/>
      <c r="G37" s="141"/>
      <c r="H37" s="197"/>
      <c r="I37" s="137"/>
    </row>
    <row r="38" spans="1:9" ht="15">
      <c r="A38" s="140"/>
      <c r="B38" s="141"/>
      <c r="C38" s="140"/>
      <c r="D38" s="141"/>
      <c r="E38" s="167"/>
      <c r="F38" s="141"/>
      <c r="G38" s="141"/>
      <c r="H38" s="197"/>
      <c r="I38" s="137"/>
    </row>
    <row r="39" spans="1:9" ht="15">
      <c r="A39" s="140"/>
      <c r="B39" s="141"/>
      <c r="C39" s="140"/>
      <c r="D39" s="141"/>
      <c r="E39" s="167"/>
      <c r="F39" s="141"/>
      <c r="G39" s="141"/>
      <c r="H39" s="197"/>
      <c r="I39" s="137"/>
    </row>
    <row r="40" spans="1:9" ht="15">
      <c r="A40" s="140"/>
      <c r="B40" s="141"/>
      <c r="C40" s="140"/>
      <c r="D40" s="141"/>
      <c r="E40" s="167"/>
      <c r="F40" s="141"/>
      <c r="G40" s="141"/>
      <c r="H40" s="197"/>
      <c r="I40" s="137"/>
    </row>
    <row r="41" spans="1:9" ht="15">
      <c r="A41" s="140"/>
      <c r="B41" s="141"/>
      <c r="C41" s="140"/>
      <c r="D41" s="141"/>
      <c r="E41" s="167"/>
      <c r="F41" s="141"/>
      <c r="G41" s="141"/>
      <c r="H41" s="197"/>
      <c r="I41" s="137"/>
    </row>
    <row r="42" spans="1:9" ht="15">
      <c r="A42" s="140"/>
      <c r="B42" s="141"/>
      <c r="C42" s="140"/>
      <c r="D42" s="141"/>
      <c r="E42" s="167"/>
      <c r="F42" s="141"/>
      <c r="G42" s="141"/>
      <c r="H42" s="197"/>
      <c r="I42" s="137"/>
    </row>
    <row r="43" spans="1:9" ht="15">
      <c r="A43" s="140"/>
      <c r="B43" s="141"/>
      <c r="C43" s="140"/>
      <c r="D43" s="141"/>
      <c r="E43" s="167"/>
      <c r="F43" s="141"/>
      <c r="G43" s="141"/>
      <c r="H43" s="197"/>
      <c r="I43" s="137"/>
    </row>
    <row r="44" spans="1:9" ht="15">
      <c r="A44" s="140"/>
      <c r="B44" s="141"/>
      <c r="C44" s="140"/>
      <c r="D44" s="141"/>
      <c r="E44" s="167"/>
      <c r="F44" s="141"/>
      <c r="G44" s="141"/>
      <c r="H44" s="197"/>
      <c r="I44" s="137"/>
    </row>
    <row r="45" spans="1:9" ht="15">
      <c r="A45" s="140"/>
      <c r="B45" s="141"/>
      <c r="C45" s="140"/>
      <c r="D45" s="141"/>
      <c r="E45" s="167"/>
      <c r="F45" s="141"/>
      <c r="G45" s="141"/>
      <c r="H45" s="197"/>
      <c r="I45" s="137"/>
    </row>
    <row r="46" spans="1:9" ht="15">
      <c r="A46" s="140"/>
      <c r="B46" s="141"/>
      <c r="C46" s="140"/>
      <c r="D46" s="141"/>
      <c r="E46" s="167"/>
      <c r="F46" s="141"/>
      <c r="G46" s="141"/>
      <c r="H46" s="197"/>
      <c r="I46" s="137"/>
    </row>
    <row r="47" spans="1:9" ht="15">
      <c r="A47" s="140"/>
      <c r="B47" s="141"/>
      <c r="C47" s="140"/>
      <c r="D47" s="141"/>
      <c r="E47" s="167"/>
      <c r="F47" s="141"/>
      <c r="G47" s="141"/>
      <c r="H47" s="197"/>
      <c r="I47" s="137"/>
    </row>
    <row r="48" spans="1:9" ht="15">
      <c r="A48" s="140"/>
      <c r="B48" s="141"/>
      <c r="C48" s="140"/>
      <c r="D48" s="141"/>
      <c r="E48" s="167"/>
      <c r="F48" s="141"/>
      <c r="G48" s="141"/>
      <c r="H48" s="197"/>
      <c r="I48" s="137"/>
    </row>
    <row r="49" spans="1:9" ht="15">
      <c r="A49" s="140"/>
      <c r="B49" s="141"/>
      <c r="C49" s="140"/>
      <c r="D49" s="141"/>
      <c r="E49" s="167"/>
      <c r="F49" s="141"/>
      <c r="G49" s="141"/>
      <c r="H49" s="197"/>
      <c r="I49" s="137"/>
    </row>
    <row r="50" spans="1:9" ht="15">
      <c r="A50" s="140"/>
      <c r="B50" s="141"/>
      <c r="C50" s="140"/>
      <c r="D50" s="141"/>
      <c r="E50" s="167"/>
      <c r="F50" s="141"/>
      <c r="G50" s="141"/>
      <c r="H50" s="197"/>
      <c r="I50" s="137"/>
    </row>
    <row r="51" spans="1:9" ht="15">
      <c r="A51" s="140"/>
      <c r="B51" s="141"/>
      <c r="C51" s="140"/>
      <c r="D51" s="141"/>
      <c r="E51" s="167"/>
      <c r="F51" s="141"/>
      <c r="G51" s="141"/>
      <c r="H51" s="197"/>
      <c r="I51" s="137"/>
    </row>
    <row r="52" spans="1:9" ht="15">
      <c r="A52" s="140"/>
      <c r="B52" s="141"/>
      <c r="C52" s="140"/>
      <c r="D52" s="141"/>
      <c r="E52" s="167"/>
      <c r="F52" s="141"/>
      <c r="G52" s="141"/>
      <c r="H52" s="197"/>
      <c r="I52" s="137"/>
    </row>
    <row r="53" spans="1:9" ht="15">
      <c r="A53" s="140"/>
      <c r="B53" s="141"/>
      <c r="C53" s="140"/>
      <c r="D53" s="141"/>
      <c r="E53" s="167"/>
      <c r="F53" s="141"/>
      <c r="G53" s="141"/>
      <c r="H53" s="197"/>
      <c r="I53" s="137"/>
    </row>
    <row r="54" spans="1:9" ht="15">
      <c r="A54" s="140"/>
      <c r="B54" s="141"/>
      <c r="C54" s="140"/>
      <c r="D54" s="141"/>
      <c r="E54" s="167"/>
      <c r="F54" s="141"/>
      <c r="G54" s="141"/>
      <c r="H54" s="197"/>
      <c r="I54" s="137"/>
    </row>
    <row r="55" spans="1:9" ht="15">
      <c r="A55" s="140"/>
      <c r="B55" s="141"/>
      <c r="C55" s="140"/>
      <c r="D55" s="141"/>
      <c r="E55" s="167"/>
      <c r="F55" s="141"/>
      <c r="G55" s="141"/>
      <c r="H55" s="197"/>
      <c r="I55" s="137"/>
    </row>
    <row r="56" spans="1:9" ht="15">
      <c r="A56" s="140"/>
      <c r="B56" s="141"/>
      <c r="C56" s="140"/>
      <c r="D56" s="141"/>
      <c r="E56" s="167"/>
      <c r="F56" s="141"/>
      <c r="G56" s="141"/>
      <c r="H56" s="197"/>
      <c r="I56" s="137"/>
    </row>
    <row r="57" spans="1:9" ht="15">
      <c r="A57" s="28" t="s">
        <v>1104</v>
      </c>
      <c r="B57" s="28"/>
      <c r="H57" s="104"/>
      <c r="I57" s="106">
        <f>SUM(I8:I56)</f>
        <v>1200</v>
      </c>
    </row>
    <row r="58" spans="1:7" ht="15">
      <c r="A58" s="423"/>
      <c r="B58" s="423"/>
      <c r="C58" s="423"/>
      <c r="D58" s="423"/>
      <c r="E58" s="1"/>
      <c r="F58" s="1"/>
      <c r="G58" s="1"/>
    </row>
  </sheetData>
  <sheetProtection/>
  <mergeCells count="4">
    <mergeCell ref="A2:I2"/>
    <mergeCell ref="A58:D58"/>
    <mergeCell ref="A4:I4"/>
    <mergeCell ref="A5:I5"/>
  </mergeCells>
  <hyperlinks>
    <hyperlink ref="D10" r:id="rId1" display="http://www.eva-leipzig.de/index.php?cat=c146_oekumenische-rundschau.html"/>
    <hyperlink ref="D11" r:id="rId2" display="http://mi.bxb.ro/"/>
    <hyperlink ref="D8" r:id="rId3" display="http://revistateologica.ro/"/>
    <hyperlink ref="D9" r:id="rId4" display="http://revistateologica.ro/"/>
    <hyperlink ref="D13" r:id="rId5" display="http://www.res.ecum.ro/executive-editors/?lang=de"/>
    <hyperlink ref="D12" r:id="rId6" display="http://www.lit-verlag.de/reihe/forthe"/>
  </hyperlinks>
  <printOptions/>
  <pageMargins left="0.511811023622047" right="0.31496062992126" top="0" bottom="0" header="0" footer="0"/>
  <pageSetup horizontalDpi="200" verticalDpi="200" orientation="landscape" paperSize="9" r:id="rId7"/>
</worksheet>
</file>

<file path=xl/worksheets/sheet19.xml><?xml version="1.0" encoding="utf-8"?>
<worksheet xmlns="http://schemas.openxmlformats.org/spreadsheetml/2006/main" xmlns:r="http://schemas.openxmlformats.org/officeDocument/2006/relationships">
  <dimension ref="A2:I59"/>
  <sheetViews>
    <sheetView zoomScalePageLayoutView="0" workbookViewId="0" topLeftCell="A7">
      <selection activeCell="D9" sqref="D9:D24"/>
    </sheetView>
  </sheetViews>
  <sheetFormatPr defaultColWidth="8.8515625" defaultRowHeight="15"/>
  <cols>
    <col min="1" max="1" width="22.7109375" style="2" customWidth="1"/>
    <col min="2" max="2" width="10.140625" style="2" customWidth="1"/>
    <col min="3" max="3" width="24.00390625" style="2" customWidth="1"/>
    <col min="4" max="4" width="11.00390625" style="48" customWidth="1"/>
    <col min="5" max="5" width="11.140625" style="52" customWidth="1"/>
    <col min="6" max="6" width="19.28125" style="7" customWidth="1"/>
    <col min="7" max="7" width="19.00390625" style="7" customWidth="1"/>
    <col min="8" max="8" width="10.00390625" style="1" customWidth="1"/>
    <col min="9" max="9" width="9.140625" style="1" customWidth="1"/>
  </cols>
  <sheetData>
    <row r="2" spans="1:9" s="4" customFormat="1" ht="15" customHeight="1">
      <c r="A2" s="395" t="s">
        <v>290</v>
      </c>
      <c r="B2" s="395"/>
      <c r="C2" s="395"/>
      <c r="D2" s="395"/>
      <c r="E2" s="395"/>
      <c r="F2" s="395"/>
      <c r="G2" s="395"/>
      <c r="H2" s="395"/>
      <c r="I2" s="395"/>
    </row>
    <row r="3" spans="1:9" s="4" customFormat="1" ht="15" customHeight="1">
      <c r="A3" s="12"/>
      <c r="B3" s="12"/>
      <c r="C3" s="12"/>
      <c r="D3" s="46"/>
      <c r="E3" s="50"/>
      <c r="F3" s="12"/>
      <c r="G3" s="12"/>
      <c r="H3" s="12"/>
      <c r="I3" s="3"/>
    </row>
    <row r="4" spans="1:9" s="4" customFormat="1" ht="15" customHeight="1">
      <c r="A4" s="418" t="s">
        <v>1151</v>
      </c>
      <c r="B4" s="407"/>
      <c r="C4" s="407"/>
      <c r="D4" s="407"/>
      <c r="E4" s="407"/>
      <c r="F4" s="407"/>
      <c r="G4" s="407"/>
      <c r="H4" s="407"/>
      <c r="I4" s="407"/>
    </row>
    <row r="5" spans="1:9" s="4" customFormat="1" ht="15" customHeight="1">
      <c r="A5" s="418" t="s">
        <v>1119</v>
      </c>
      <c r="B5" s="407"/>
      <c r="C5" s="407"/>
      <c r="D5" s="407"/>
      <c r="E5" s="407"/>
      <c r="F5" s="407"/>
      <c r="G5" s="407"/>
      <c r="H5" s="407"/>
      <c r="I5" s="407"/>
    </row>
    <row r="6" spans="1:9" s="4" customFormat="1" ht="28.5" customHeight="1">
      <c r="A6" s="416" t="s">
        <v>305</v>
      </c>
      <c r="B6" s="403"/>
      <c r="C6" s="403"/>
      <c r="D6" s="403"/>
      <c r="E6" s="403"/>
      <c r="F6" s="403"/>
      <c r="G6" s="403"/>
      <c r="H6" s="403"/>
      <c r="I6" s="403"/>
    </row>
    <row r="7" spans="1:9" s="4" customFormat="1" ht="15">
      <c r="A7" s="5"/>
      <c r="B7" s="5"/>
      <c r="C7" s="5"/>
      <c r="D7" s="47"/>
      <c r="E7" s="51"/>
      <c r="F7" s="6"/>
      <c r="G7" s="6"/>
      <c r="H7" s="5"/>
      <c r="I7" s="3"/>
    </row>
    <row r="8" spans="1:9" s="4" customFormat="1" ht="81" customHeight="1">
      <c r="A8" s="79" t="s">
        <v>221</v>
      </c>
      <c r="B8" s="78" t="s">
        <v>301</v>
      </c>
      <c r="C8" s="79" t="s">
        <v>229</v>
      </c>
      <c r="D8" s="86" t="s">
        <v>230</v>
      </c>
      <c r="E8" s="87" t="s">
        <v>231</v>
      </c>
      <c r="F8" s="80" t="s">
        <v>232</v>
      </c>
      <c r="G8" s="80" t="s">
        <v>233</v>
      </c>
      <c r="H8" s="81" t="s">
        <v>1120</v>
      </c>
      <c r="I8" s="79" t="s">
        <v>1118</v>
      </c>
    </row>
    <row r="9" spans="1:9" ht="51">
      <c r="A9" s="140" t="s">
        <v>742</v>
      </c>
      <c r="B9" s="141" t="s">
        <v>363</v>
      </c>
      <c r="C9" s="140" t="s">
        <v>795</v>
      </c>
      <c r="D9" s="139">
        <v>2016</v>
      </c>
      <c r="E9" s="216"/>
      <c r="F9" s="323" t="s">
        <v>796</v>
      </c>
      <c r="G9" s="141" t="s">
        <v>797</v>
      </c>
      <c r="H9" s="197" t="s">
        <v>717</v>
      </c>
      <c r="I9" s="197">
        <v>10</v>
      </c>
    </row>
    <row r="10" spans="1:9" ht="63.75">
      <c r="A10" s="140" t="s">
        <v>742</v>
      </c>
      <c r="B10" s="141" t="s">
        <v>363</v>
      </c>
      <c r="C10" s="140" t="s">
        <v>798</v>
      </c>
      <c r="D10" s="139">
        <v>2016</v>
      </c>
      <c r="E10" s="216"/>
      <c r="F10" s="350" t="s">
        <v>799</v>
      </c>
      <c r="G10" s="141" t="s">
        <v>800</v>
      </c>
      <c r="H10" s="197" t="s">
        <v>717</v>
      </c>
      <c r="I10" s="197">
        <v>10</v>
      </c>
    </row>
    <row r="11" spans="1:9" ht="25.5">
      <c r="A11" s="217" t="s">
        <v>742</v>
      </c>
      <c r="B11" s="141" t="s">
        <v>363</v>
      </c>
      <c r="C11" s="204" t="s">
        <v>801</v>
      </c>
      <c r="D11" s="139">
        <v>2016</v>
      </c>
      <c r="E11" s="219"/>
      <c r="F11" s="350" t="s">
        <v>802</v>
      </c>
      <c r="G11" s="201" t="s">
        <v>803</v>
      </c>
      <c r="H11" s="197" t="s">
        <v>717</v>
      </c>
      <c r="I11" s="197">
        <v>10</v>
      </c>
    </row>
    <row r="12" spans="1:9" ht="25.5">
      <c r="A12" s="140" t="s">
        <v>814</v>
      </c>
      <c r="B12" s="141" t="s">
        <v>363</v>
      </c>
      <c r="C12" s="140" t="s">
        <v>841</v>
      </c>
      <c r="D12" s="139">
        <v>2016</v>
      </c>
      <c r="E12" s="216"/>
      <c r="F12" s="128" t="s">
        <v>842</v>
      </c>
      <c r="G12" s="141" t="s">
        <v>843</v>
      </c>
      <c r="H12" s="197" t="s">
        <v>717</v>
      </c>
      <c r="I12" s="197">
        <v>50</v>
      </c>
    </row>
    <row r="13" spans="1:9" ht="25.5">
      <c r="A13" s="140" t="s">
        <v>814</v>
      </c>
      <c r="B13" s="141" t="s">
        <v>363</v>
      </c>
      <c r="C13" s="140" t="s">
        <v>844</v>
      </c>
      <c r="D13" s="139">
        <v>2016</v>
      </c>
      <c r="E13" s="216"/>
      <c r="F13" s="350" t="s">
        <v>845</v>
      </c>
      <c r="G13" s="141" t="s">
        <v>846</v>
      </c>
      <c r="H13" s="197" t="s">
        <v>717</v>
      </c>
      <c r="I13" s="197">
        <v>10</v>
      </c>
    </row>
    <row r="14" spans="1:9" ht="25.5">
      <c r="A14" s="217" t="s">
        <v>814</v>
      </c>
      <c r="B14" s="141" t="s">
        <v>363</v>
      </c>
      <c r="C14" s="204" t="s">
        <v>847</v>
      </c>
      <c r="D14" s="139">
        <v>2016</v>
      </c>
      <c r="E14" s="219"/>
      <c r="F14" s="350" t="s">
        <v>848</v>
      </c>
      <c r="G14" s="201" t="s">
        <v>846</v>
      </c>
      <c r="H14" s="197" t="s">
        <v>717</v>
      </c>
      <c r="I14" s="197">
        <v>10</v>
      </c>
    </row>
    <row r="15" spans="1:9" ht="25.5">
      <c r="A15" s="140" t="s">
        <v>81</v>
      </c>
      <c r="B15" s="141" t="s">
        <v>363</v>
      </c>
      <c r="C15" s="140" t="s">
        <v>669</v>
      </c>
      <c r="D15" s="139">
        <v>2016</v>
      </c>
      <c r="E15" s="216"/>
      <c r="F15" s="323" t="s">
        <v>711</v>
      </c>
      <c r="G15" s="141" t="s">
        <v>94</v>
      </c>
      <c r="H15" s="197" t="s">
        <v>717</v>
      </c>
      <c r="I15" s="197">
        <v>10</v>
      </c>
    </row>
    <row r="16" spans="1:9" ht="25.5">
      <c r="A16" s="140" t="s">
        <v>148</v>
      </c>
      <c r="B16" s="141" t="s">
        <v>363</v>
      </c>
      <c r="C16" s="140" t="s">
        <v>166</v>
      </c>
      <c r="D16" s="139">
        <v>2016</v>
      </c>
      <c r="E16" s="216"/>
      <c r="F16" s="128" t="s">
        <v>167</v>
      </c>
      <c r="G16" s="141" t="s">
        <v>168</v>
      </c>
      <c r="H16" s="197" t="s">
        <v>717</v>
      </c>
      <c r="I16" s="197">
        <v>50</v>
      </c>
    </row>
    <row r="17" spans="1:9" ht="15">
      <c r="A17" s="140" t="s">
        <v>174</v>
      </c>
      <c r="B17" s="141" t="s">
        <v>363</v>
      </c>
      <c r="C17" s="140" t="s">
        <v>669</v>
      </c>
      <c r="D17" s="139">
        <v>2016</v>
      </c>
      <c r="E17" s="216"/>
      <c r="F17" s="323" t="s">
        <v>711</v>
      </c>
      <c r="G17" s="141" t="s">
        <v>716</v>
      </c>
      <c r="H17" s="197" t="s">
        <v>717</v>
      </c>
      <c r="I17" s="197">
        <v>10</v>
      </c>
    </row>
    <row r="18" spans="1:9" ht="38.25">
      <c r="A18" s="257" t="s">
        <v>899</v>
      </c>
      <c r="B18" s="141" t="s">
        <v>363</v>
      </c>
      <c r="C18" s="257" t="s">
        <v>905</v>
      </c>
      <c r="D18" s="139">
        <v>2016</v>
      </c>
      <c r="E18" s="259" t="s">
        <v>666</v>
      </c>
      <c r="F18" s="353" t="s">
        <v>906</v>
      </c>
      <c r="G18" s="258" t="s">
        <v>716</v>
      </c>
      <c r="H18" s="197" t="s">
        <v>717</v>
      </c>
      <c r="I18" s="260">
        <v>10</v>
      </c>
    </row>
    <row r="19" spans="1:9" ht="15">
      <c r="A19" s="140" t="s">
        <v>1003</v>
      </c>
      <c r="B19" s="141" t="s">
        <v>363</v>
      </c>
      <c r="C19" s="140" t="s">
        <v>825</v>
      </c>
      <c r="D19" s="139">
        <v>2016</v>
      </c>
      <c r="E19" s="216"/>
      <c r="F19" s="323" t="s">
        <v>711</v>
      </c>
      <c r="G19" s="141"/>
      <c r="H19" s="197" t="s">
        <v>717</v>
      </c>
      <c r="I19" s="197">
        <v>10</v>
      </c>
    </row>
    <row r="20" spans="1:9" ht="15">
      <c r="A20" s="140" t="s">
        <v>1009</v>
      </c>
      <c r="B20" s="141" t="s">
        <v>363</v>
      </c>
      <c r="C20" s="140" t="s">
        <v>669</v>
      </c>
      <c r="D20" s="139">
        <v>2016</v>
      </c>
      <c r="E20" s="216" t="s">
        <v>709</v>
      </c>
      <c r="F20" s="129" t="s">
        <v>626</v>
      </c>
      <c r="G20" s="141" t="s">
        <v>1021</v>
      </c>
      <c r="H20" s="197" t="s">
        <v>717</v>
      </c>
      <c r="I20" s="197">
        <v>10</v>
      </c>
    </row>
    <row r="21" spans="1:9" ht="15">
      <c r="A21" s="140" t="s">
        <v>1009</v>
      </c>
      <c r="B21" s="141" t="s">
        <v>363</v>
      </c>
      <c r="C21" s="140" t="s">
        <v>1022</v>
      </c>
      <c r="D21" s="139">
        <v>2016</v>
      </c>
      <c r="E21" s="216" t="s">
        <v>709</v>
      </c>
      <c r="F21" s="141" t="s">
        <v>1023</v>
      </c>
      <c r="G21" s="141" t="s">
        <v>1021</v>
      </c>
      <c r="H21" s="197" t="s">
        <v>717</v>
      </c>
      <c r="I21" s="197">
        <v>10</v>
      </c>
    </row>
    <row r="22" spans="1:9" ht="15">
      <c r="A22" s="217" t="s">
        <v>1009</v>
      </c>
      <c r="B22" s="141" t="s">
        <v>363</v>
      </c>
      <c r="C22" s="204" t="s">
        <v>1024</v>
      </c>
      <c r="D22" s="139">
        <v>2016</v>
      </c>
      <c r="E22" s="274" t="s">
        <v>709</v>
      </c>
      <c r="F22" s="141" t="s">
        <v>1025</v>
      </c>
      <c r="G22" s="202" t="s">
        <v>1021</v>
      </c>
      <c r="H22" s="197" t="s">
        <v>717</v>
      </c>
      <c r="I22" s="197">
        <v>10</v>
      </c>
    </row>
    <row r="23" spans="1:9" ht="25.5">
      <c r="A23" s="140" t="s">
        <v>463</v>
      </c>
      <c r="B23" s="141" t="s">
        <v>363</v>
      </c>
      <c r="C23" s="140" t="s">
        <v>469</v>
      </c>
      <c r="D23" s="139">
        <v>2016</v>
      </c>
      <c r="E23" s="216"/>
      <c r="F23" s="323" t="s">
        <v>511</v>
      </c>
      <c r="G23" s="141" t="s">
        <v>512</v>
      </c>
      <c r="H23" s="197" t="s">
        <v>717</v>
      </c>
      <c r="I23" s="197">
        <v>10</v>
      </c>
    </row>
    <row r="24" spans="1:9" ht="15">
      <c r="A24" s="140" t="s">
        <v>529</v>
      </c>
      <c r="B24" s="141" t="s">
        <v>363</v>
      </c>
      <c r="C24" s="140" t="s">
        <v>669</v>
      </c>
      <c r="D24" s="139">
        <v>2016</v>
      </c>
      <c r="E24" s="216"/>
      <c r="F24" s="323" t="s">
        <v>711</v>
      </c>
      <c r="G24" s="141" t="s">
        <v>716</v>
      </c>
      <c r="H24" s="197" t="s">
        <v>717</v>
      </c>
      <c r="I24" s="197">
        <v>10</v>
      </c>
    </row>
    <row r="25" spans="1:9" ht="15">
      <c r="A25" s="140"/>
      <c r="B25" s="140"/>
      <c r="C25" s="140"/>
      <c r="D25" s="215"/>
      <c r="E25" s="216"/>
      <c r="F25" s="128"/>
      <c r="G25" s="141"/>
      <c r="H25" s="197"/>
      <c r="I25" s="140"/>
    </row>
    <row r="26" spans="1:9" ht="15">
      <c r="A26" s="140"/>
      <c r="B26" s="140"/>
      <c r="C26" s="140"/>
      <c r="D26" s="215"/>
      <c r="E26" s="216"/>
      <c r="F26" s="128"/>
      <c r="G26" s="141"/>
      <c r="H26" s="197"/>
      <c r="I26" s="140"/>
    </row>
    <row r="27" spans="1:9" ht="15">
      <c r="A27" s="140"/>
      <c r="B27" s="140"/>
      <c r="C27" s="140"/>
      <c r="D27" s="215"/>
      <c r="E27" s="216"/>
      <c r="F27" s="128"/>
      <c r="G27" s="141"/>
      <c r="H27" s="197"/>
      <c r="I27" s="140"/>
    </row>
    <row r="28" spans="1:9" ht="15">
      <c r="A28" s="140"/>
      <c r="B28" s="140"/>
      <c r="C28" s="140"/>
      <c r="D28" s="215"/>
      <c r="E28" s="216"/>
      <c r="F28" s="128"/>
      <c r="G28" s="141"/>
      <c r="H28" s="197"/>
      <c r="I28" s="140"/>
    </row>
    <row r="29" spans="1:9" ht="15">
      <c r="A29" s="140"/>
      <c r="B29" s="140"/>
      <c r="C29" s="140"/>
      <c r="D29" s="215"/>
      <c r="E29" s="216"/>
      <c r="F29" s="128"/>
      <c r="G29" s="141"/>
      <c r="H29" s="197"/>
      <c r="I29" s="140"/>
    </row>
    <row r="30" spans="1:9" ht="15">
      <c r="A30" s="140"/>
      <c r="B30" s="140"/>
      <c r="C30" s="140"/>
      <c r="D30" s="215"/>
      <c r="E30" s="216"/>
      <c r="F30" s="128"/>
      <c r="G30" s="141"/>
      <c r="H30" s="197"/>
      <c r="I30" s="140"/>
    </row>
    <row r="31" spans="1:9" ht="15">
      <c r="A31" s="140"/>
      <c r="B31" s="140"/>
      <c r="C31" s="140"/>
      <c r="D31" s="215"/>
      <c r="E31" s="216"/>
      <c r="F31" s="128"/>
      <c r="G31" s="141"/>
      <c r="H31" s="197"/>
      <c r="I31" s="140"/>
    </row>
    <row r="32" spans="1:9" ht="15">
      <c r="A32" s="140"/>
      <c r="B32" s="140"/>
      <c r="C32" s="140"/>
      <c r="D32" s="215"/>
      <c r="E32" s="216"/>
      <c r="F32" s="128"/>
      <c r="G32" s="141"/>
      <c r="H32" s="197"/>
      <c r="I32" s="140"/>
    </row>
    <row r="33" spans="1:9" ht="15">
      <c r="A33" s="140"/>
      <c r="B33" s="140"/>
      <c r="C33" s="140"/>
      <c r="D33" s="215"/>
      <c r="E33" s="216"/>
      <c r="F33" s="128"/>
      <c r="G33" s="141"/>
      <c r="H33" s="197"/>
      <c r="I33" s="140"/>
    </row>
    <row r="34" spans="1:9" ht="15">
      <c r="A34" s="140"/>
      <c r="B34" s="140"/>
      <c r="C34" s="140"/>
      <c r="D34" s="215"/>
      <c r="E34" s="216"/>
      <c r="F34" s="128"/>
      <c r="G34" s="141"/>
      <c r="H34" s="197"/>
      <c r="I34" s="140"/>
    </row>
    <row r="35" spans="1:9" ht="15">
      <c r="A35" s="140"/>
      <c r="B35" s="140"/>
      <c r="C35" s="140"/>
      <c r="D35" s="215"/>
      <c r="E35" s="216"/>
      <c r="F35" s="128"/>
      <c r="G35" s="141"/>
      <c r="H35" s="197"/>
      <c r="I35" s="140"/>
    </row>
    <row r="36" spans="1:9" ht="15">
      <c r="A36" s="140"/>
      <c r="B36" s="140"/>
      <c r="C36" s="140"/>
      <c r="D36" s="215"/>
      <c r="E36" s="216"/>
      <c r="F36" s="128"/>
      <c r="G36" s="141"/>
      <c r="H36" s="197"/>
      <c r="I36" s="140"/>
    </row>
    <row r="37" spans="1:9" ht="15">
      <c r="A37" s="140"/>
      <c r="B37" s="140"/>
      <c r="C37" s="140"/>
      <c r="D37" s="215"/>
      <c r="E37" s="216"/>
      <c r="F37" s="128"/>
      <c r="G37" s="141"/>
      <c r="H37" s="197"/>
      <c r="I37" s="140"/>
    </row>
    <row r="38" spans="1:9" ht="15">
      <c r="A38" s="140"/>
      <c r="B38" s="140"/>
      <c r="C38" s="140"/>
      <c r="D38" s="215"/>
      <c r="E38" s="216"/>
      <c r="F38" s="128"/>
      <c r="G38" s="141"/>
      <c r="H38" s="197"/>
      <c r="I38" s="140"/>
    </row>
    <row r="39" spans="1:9" ht="15">
      <c r="A39" s="140"/>
      <c r="B39" s="140"/>
      <c r="C39" s="140"/>
      <c r="D39" s="215"/>
      <c r="E39" s="216"/>
      <c r="F39" s="128"/>
      <c r="G39" s="141"/>
      <c r="H39" s="197"/>
      <c r="I39" s="140"/>
    </row>
    <row r="40" spans="1:9" ht="15">
      <c r="A40" s="140"/>
      <c r="B40" s="140"/>
      <c r="C40" s="140"/>
      <c r="D40" s="215"/>
      <c r="E40" s="216"/>
      <c r="F40" s="128"/>
      <c r="G40" s="141"/>
      <c r="H40" s="197"/>
      <c r="I40" s="140"/>
    </row>
    <row r="41" spans="1:9" ht="15">
      <c r="A41" s="140"/>
      <c r="B41" s="140"/>
      <c r="C41" s="140"/>
      <c r="D41" s="215"/>
      <c r="E41" s="216"/>
      <c r="F41" s="128"/>
      <c r="G41" s="141"/>
      <c r="H41" s="197"/>
      <c r="I41" s="140"/>
    </row>
    <row r="42" spans="1:9" ht="15">
      <c r="A42" s="140"/>
      <c r="B42" s="140"/>
      <c r="C42" s="140"/>
      <c r="D42" s="215"/>
      <c r="E42" s="216"/>
      <c r="F42" s="128"/>
      <c r="G42" s="141"/>
      <c r="H42" s="197"/>
      <c r="I42" s="140"/>
    </row>
    <row r="43" spans="1:9" ht="15">
      <c r="A43" s="140"/>
      <c r="B43" s="140"/>
      <c r="C43" s="140"/>
      <c r="D43" s="215"/>
      <c r="E43" s="216"/>
      <c r="F43" s="128"/>
      <c r="G43" s="141"/>
      <c r="H43" s="197"/>
      <c r="I43" s="140"/>
    </row>
    <row r="44" spans="1:9" ht="15">
      <c r="A44" s="140"/>
      <c r="B44" s="140"/>
      <c r="C44" s="140"/>
      <c r="D44" s="215"/>
      <c r="E44" s="216"/>
      <c r="F44" s="128"/>
      <c r="G44" s="141"/>
      <c r="H44" s="197"/>
      <c r="I44" s="140"/>
    </row>
    <row r="45" spans="1:9" ht="15">
      <c r="A45" s="140"/>
      <c r="B45" s="140"/>
      <c r="C45" s="140"/>
      <c r="D45" s="215"/>
      <c r="E45" s="216"/>
      <c r="F45" s="128"/>
      <c r="G45" s="141"/>
      <c r="H45" s="197"/>
      <c r="I45" s="140"/>
    </row>
    <row r="46" spans="1:9" ht="15">
      <c r="A46" s="140"/>
      <c r="B46" s="140"/>
      <c r="C46" s="140"/>
      <c r="D46" s="215"/>
      <c r="E46" s="216"/>
      <c r="F46" s="128"/>
      <c r="G46" s="141"/>
      <c r="H46" s="197"/>
      <c r="I46" s="140"/>
    </row>
    <row r="47" spans="1:9" ht="15">
      <c r="A47" s="140"/>
      <c r="B47" s="140"/>
      <c r="C47" s="140"/>
      <c r="D47" s="215"/>
      <c r="E47" s="216"/>
      <c r="F47" s="128"/>
      <c r="G47" s="141"/>
      <c r="H47" s="197"/>
      <c r="I47" s="140"/>
    </row>
    <row r="48" spans="1:9" ht="15">
      <c r="A48" s="140"/>
      <c r="B48" s="140"/>
      <c r="C48" s="140"/>
      <c r="D48" s="215"/>
      <c r="E48" s="216"/>
      <c r="F48" s="128"/>
      <c r="G48" s="141"/>
      <c r="H48" s="197"/>
      <c r="I48" s="140"/>
    </row>
    <row r="49" spans="1:9" ht="15">
      <c r="A49" s="140"/>
      <c r="B49" s="140"/>
      <c r="C49" s="140"/>
      <c r="D49" s="215"/>
      <c r="E49" s="216"/>
      <c r="F49" s="128"/>
      <c r="G49" s="141"/>
      <c r="H49" s="197"/>
      <c r="I49" s="140"/>
    </row>
    <row r="50" spans="1:9" ht="15">
      <c r="A50" s="140"/>
      <c r="B50" s="140"/>
      <c r="C50" s="140"/>
      <c r="D50" s="215"/>
      <c r="E50" s="216"/>
      <c r="F50" s="128"/>
      <c r="G50" s="141"/>
      <c r="H50" s="197"/>
      <c r="I50" s="140"/>
    </row>
    <row r="51" spans="1:9" ht="15">
      <c r="A51" s="140"/>
      <c r="B51" s="140"/>
      <c r="C51" s="140"/>
      <c r="D51" s="215"/>
      <c r="E51" s="216"/>
      <c r="F51" s="128"/>
      <c r="G51" s="141"/>
      <c r="H51" s="197"/>
      <c r="I51" s="140"/>
    </row>
    <row r="52" spans="1:9" ht="15">
      <c r="A52" s="140"/>
      <c r="B52" s="140"/>
      <c r="C52" s="140"/>
      <c r="D52" s="215"/>
      <c r="E52" s="216"/>
      <c r="F52" s="128"/>
      <c r="G52" s="141"/>
      <c r="H52" s="197"/>
      <c r="I52" s="140"/>
    </row>
    <row r="53" spans="1:9" ht="15">
      <c r="A53" s="140"/>
      <c r="B53" s="140"/>
      <c r="C53" s="140"/>
      <c r="D53" s="215"/>
      <c r="E53" s="216"/>
      <c r="F53" s="141"/>
      <c r="G53" s="141"/>
      <c r="H53" s="141"/>
      <c r="I53" s="140"/>
    </row>
    <row r="54" spans="1:9" ht="15">
      <c r="A54" s="217"/>
      <c r="B54" s="217"/>
      <c r="C54" s="204"/>
      <c r="D54" s="218"/>
      <c r="E54" s="219"/>
      <c r="F54" s="220"/>
      <c r="G54" s="201"/>
      <c r="H54" s="141"/>
      <c r="I54" s="140"/>
    </row>
    <row r="55" spans="1:9" ht="15">
      <c r="A55" s="140"/>
      <c r="B55" s="140"/>
      <c r="C55" s="140"/>
      <c r="D55" s="215"/>
      <c r="E55" s="216"/>
      <c r="F55" s="141"/>
      <c r="G55" s="141"/>
      <c r="H55" s="141"/>
      <c r="I55" s="140"/>
    </row>
    <row r="56" spans="1:9" ht="15">
      <c r="A56" s="140"/>
      <c r="B56" s="141"/>
      <c r="C56" s="140"/>
      <c r="D56" s="142"/>
      <c r="E56" s="216"/>
      <c r="F56" s="141"/>
      <c r="G56" s="141"/>
      <c r="H56" s="144"/>
      <c r="I56" s="199"/>
    </row>
    <row r="57" spans="1:9" ht="15">
      <c r="A57" s="140"/>
      <c r="B57" s="141"/>
      <c r="C57" s="140"/>
      <c r="D57" s="142"/>
      <c r="E57" s="216"/>
      <c r="F57" s="141"/>
      <c r="G57" s="141"/>
      <c r="H57" s="144"/>
      <c r="I57" s="199"/>
    </row>
    <row r="58" spans="1:9" ht="15">
      <c r="A58" s="9" t="s">
        <v>1104</v>
      </c>
      <c r="H58" s="104"/>
      <c r="I58" s="99">
        <f>SUM(I9:I57)</f>
        <v>240</v>
      </c>
    </row>
    <row r="59" spans="1:4" ht="15">
      <c r="A59" s="17"/>
      <c r="B59" s="17"/>
      <c r="C59" s="17"/>
      <c r="D59" s="49"/>
    </row>
  </sheetData>
  <sheetProtection/>
  <mergeCells count="4">
    <mergeCell ref="A2:I2"/>
    <mergeCell ref="A6:I6"/>
    <mergeCell ref="A4:I4"/>
    <mergeCell ref="A5:I5"/>
  </mergeCells>
  <hyperlinks>
    <hyperlink ref="F9" r:id="rId1" display="http://www.studiiteologice.ro/index.php?option=com_content&amp;view=article&amp;id=12&amp;Itemid=26&amp;lang=ro"/>
    <hyperlink ref="F10" r:id="rId2" display="http://tabor-revista.ro/in_ro.php?module=loader&amp;pre=tbl_main_ro&amp;leafId=0812151105012&amp;lang=ro"/>
    <hyperlink ref="F11" r:id="rId3" display="http://reviste.ulbsibiu.ro/studiasecuritatis/?page_id=72"/>
    <hyperlink ref="F13" r:id="rId4" display="http://www.revistateologia.ro/?page_id=133"/>
    <hyperlink ref="F14" r:id="rId5" display="http://studia.ubbcluj.ro/serii/th_orth/"/>
    <hyperlink ref="F15" r:id="rId6" display="http://revistateologica.ro/"/>
    <hyperlink ref="F17" r:id="rId7" display="http://revistateologica.ro/"/>
    <hyperlink ref="F18" r:id="rId8" display="http://seaopenresearch.eu/job/sea16/"/>
    <hyperlink ref="F19" r:id="rId9" display="http://revistateologica.ro/"/>
    <hyperlink ref="F23" r:id="rId10" display="http://www.res.ecum.ro/editorial-team/"/>
    <hyperlink ref="F24" r:id="rId11" display="http://revistateologica.ro/"/>
  </hyperlinks>
  <printOptions/>
  <pageMargins left="0.511811023622047" right="0.31496062992126" top="0.19" bottom="0" header="0" footer="0"/>
  <pageSetup horizontalDpi="200" verticalDpi="200" orientation="landscape" paperSize="9" r:id="rId12"/>
</worksheet>
</file>

<file path=xl/worksheets/sheet2.xml><?xml version="1.0" encoding="utf-8"?>
<worksheet xmlns="http://schemas.openxmlformats.org/spreadsheetml/2006/main" xmlns:r="http://schemas.openxmlformats.org/officeDocument/2006/relationships">
  <dimension ref="A2:T59"/>
  <sheetViews>
    <sheetView zoomScalePageLayoutView="0" workbookViewId="0" topLeftCell="A1">
      <selection activeCell="P9" sqref="P9:P58"/>
    </sheetView>
  </sheetViews>
  <sheetFormatPr defaultColWidth="8.8515625" defaultRowHeight="15"/>
  <cols>
    <col min="1" max="1" width="15.7109375" style="2" customWidth="1"/>
    <col min="2" max="2" width="10.421875" style="7" customWidth="1"/>
    <col min="3" max="3" width="6.28125" style="7" customWidth="1"/>
    <col min="4" max="4" width="12.28125" style="7" customWidth="1"/>
    <col min="5" max="6" width="5.140625" style="7" customWidth="1"/>
    <col min="7" max="7" width="8.7109375" style="1" customWidth="1"/>
    <col min="8" max="8" width="10.140625" style="1" customWidth="1"/>
    <col min="9" max="9" width="8.00390625" style="1" customWidth="1"/>
    <col min="10" max="10" width="8.140625" style="1" customWidth="1"/>
    <col min="11" max="11" width="7.00390625" style="1" customWidth="1"/>
    <col min="12" max="12" width="7.00390625" style="60" customWidth="1"/>
    <col min="13" max="13" width="10.140625" style="1" customWidth="1"/>
    <col min="14" max="14" width="8.28125" style="1" customWidth="1"/>
    <col min="15" max="15" width="5.7109375" style="1" customWidth="1"/>
    <col min="16" max="16" width="10.140625" style="1" customWidth="1"/>
    <col min="17" max="20" width="9.140625" style="1" customWidth="1"/>
  </cols>
  <sheetData>
    <row r="2" spans="1:20" s="4" customFormat="1" ht="15.75">
      <c r="A2" s="391" t="s">
        <v>1122</v>
      </c>
      <c r="B2" s="392"/>
      <c r="C2" s="392"/>
      <c r="D2" s="392"/>
      <c r="E2" s="392"/>
      <c r="F2" s="392"/>
      <c r="G2" s="392"/>
      <c r="H2" s="392"/>
      <c r="I2" s="392"/>
      <c r="J2" s="392"/>
      <c r="K2" s="392"/>
      <c r="L2" s="392"/>
      <c r="M2" s="392"/>
      <c r="N2" s="392"/>
      <c r="O2" s="392"/>
      <c r="P2" s="393"/>
      <c r="Q2" s="3"/>
      <c r="R2" s="3"/>
      <c r="S2" s="3"/>
      <c r="T2" s="3"/>
    </row>
    <row r="3" spans="12:20" s="4" customFormat="1" ht="15">
      <c r="L3" s="58"/>
      <c r="Q3" s="3"/>
      <c r="R3" s="3"/>
      <c r="S3" s="3"/>
      <c r="T3" s="3"/>
    </row>
    <row r="4" spans="1:20" s="4" customFormat="1" ht="15">
      <c r="A4" s="394" t="s">
        <v>1155</v>
      </c>
      <c r="B4" s="394"/>
      <c r="C4" s="394"/>
      <c r="D4" s="394"/>
      <c r="E4" s="394"/>
      <c r="F4" s="394"/>
      <c r="G4" s="394"/>
      <c r="H4" s="394"/>
      <c r="I4" s="394"/>
      <c r="J4" s="394"/>
      <c r="K4" s="394"/>
      <c r="L4" s="394"/>
      <c r="M4" s="394"/>
      <c r="N4" s="394"/>
      <c r="O4" s="394"/>
      <c r="P4" s="394"/>
      <c r="Q4" s="3"/>
      <c r="R4" s="3"/>
      <c r="S4" s="3"/>
      <c r="T4" s="3"/>
    </row>
    <row r="5" spans="1:20" s="4" customFormat="1" ht="15">
      <c r="A5" s="64" t="s">
        <v>1156</v>
      </c>
      <c r="B5" s="64"/>
      <c r="C5" s="64"/>
      <c r="D5" s="64"/>
      <c r="E5" s="64"/>
      <c r="F5" s="64"/>
      <c r="G5" s="64"/>
      <c r="H5" s="64"/>
      <c r="I5" s="64"/>
      <c r="J5" s="64"/>
      <c r="K5" s="64"/>
      <c r="L5" s="65"/>
      <c r="M5" s="66"/>
      <c r="N5" s="66"/>
      <c r="O5" s="66"/>
      <c r="P5" s="66"/>
      <c r="Q5" s="3"/>
      <c r="R5" s="3"/>
      <c r="S5" s="3"/>
      <c r="T5" s="3"/>
    </row>
    <row r="6" spans="1:20" s="4" customFormat="1" ht="15">
      <c r="A6" s="394" t="s">
        <v>310</v>
      </c>
      <c r="B6" s="394"/>
      <c r="C6" s="394"/>
      <c r="D6" s="394"/>
      <c r="E6" s="394"/>
      <c r="F6" s="394"/>
      <c r="G6" s="394"/>
      <c r="H6" s="394"/>
      <c r="I6" s="394"/>
      <c r="J6" s="394"/>
      <c r="K6" s="394"/>
      <c r="L6" s="394"/>
      <c r="M6" s="394"/>
      <c r="N6" s="394"/>
      <c r="O6" s="394"/>
      <c r="P6" s="394"/>
      <c r="Q6" s="3"/>
      <c r="R6" s="3"/>
      <c r="S6" s="3"/>
      <c r="T6" s="3"/>
    </row>
    <row r="7" spans="1:20" s="4" customFormat="1" ht="15">
      <c r="A7" s="5"/>
      <c r="B7" s="6"/>
      <c r="C7" s="6"/>
      <c r="D7" s="6"/>
      <c r="E7" s="6"/>
      <c r="F7" s="6"/>
      <c r="G7" s="5"/>
      <c r="H7" s="5"/>
      <c r="I7" s="5"/>
      <c r="J7" s="5"/>
      <c r="K7" s="5"/>
      <c r="L7" s="59"/>
      <c r="M7" s="5"/>
      <c r="N7" s="5"/>
      <c r="O7" s="5"/>
      <c r="P7" s="5"/>
      <c r="Q7" s="3"/>
      <c r="R7" s="3"/>
      <c r="S7" s="3"/>
      <c r="T7" s="3"/>
    </row>
    <row r="8" spans="1:20" s="34" customFormat="1" ht="89.25">
      <c r="A8" s="81" t="s">
        <v>1099</v>
      </c>
      <c r="B8" s="81" t="s">
        <v>1157</v>
      </c>
      <c r="C8" s="78" t="s">
        <v>301</v>
      </c>
      <c r="D8" s="78" t="s">
        <v>1110</v>
      </c>
      <c r="E8" s="78" t="s">
        <v>1124</v>
      </c>
      <c r="F8" s="78" t="s">
        <v>1158</v>
      </c>
      <c r="G8" s="81" t="s">
        <v>1159</v>
      </c>
      <c r="H8" s="78" t="s">
        <v>1160</v>
      </c>
      <c r="I8" s="78" t="s">
        <v>1127</v>
      </c>
      <c r="J8" s="78" t="s">
        <v>1161</v>
      </c>
      <c r="K8" s="78" t="s">
        <v>1162</v>
      </c>
      <c r="L8" s="95" t="s">
        <v>1163</v>
      </c>
      <c r="M8" s="78" t="s">
        <v>1164</v>
      </c>
      <c r="N8" s="78" t="s">
        <v>1165</v>
      </c>
      <c r="O8" s="81" t="s">
        <v>1109</v>
      </c>
      <c r="P8" s="81" t="s">
        <v>1166</v>
      </c>
      <c r="Q8" s="33"/>
      <c r="R8" s="33"/>
      <c r="S8" s="33"/>
      <c r="T8" s="33"/>
    </row>
    <row r="9" spans="1:20" s="110" customFormat="1" ht="13.5">
      <c r="A9" s="125"/>
      <c r="B9" s="125"/>
      <c r="C9" s="126"/>
      <c r="D9" s="126"/>
      <c r="E9" s="126"/>
      <c r="F9" s="126"/>
      <c r="G9" s="125"/>
      <c r="H9" s="126"/>
      <c r="I9" s="126"/>
      <c r="J9" s="126"/>
      <c r="K9" s="126"/>
      <c r="L9" s="127"/>
      <c r="M9" s="126"/>
      <c r="N9" s="126"/>
      <c r="O9" s="125"/>
      <c r="P9" s="125"/>
      <c r="Q9" s="109"/>
      <c r="R9" s="109"/>
      <c r="S9" s="109"/>
      <c r="T9" s="109"/>
    </row>
    <row r="10" spans="1:20" s="110" customFormat="1" ht="13.5">
      <c r="A10" s="125"/>
      <c r="B10" s="125"/>
      <c r="C10" s="126"/>
      <c r="D10" s="126"/>
      <c r="E10" s="126"/>
      <c r="F10" s="126"/>
      <c r="G10" s="125"/>
      <c r="H10" s="126"/>
      <c r="I10" s="126"/>
      <c r="J10" s="126"/>
      <c r="K10" s="126"/>
      <c r="L10" s="127"/>
      <c r="M10" s="126"/>
      <c r="N10" s="126"/>
      <c r="O10" s="125"/>
      <c r="P10" s="125"/>
      <c r="Q10" s="109"/>
      <c r="R10" s="109"/>
      <c r="S10" s="109"/>
      <c r="T10" s="109"/>
    </row>
    <row r="11" spans="1:20" s="110" customFormat="1" ht="13.5">
      <c r="A11" s="125"/>
      <c r="B11" s="125"/>
      <c r="C11" s="126"/>
      <c r="D11" s="126"/>
      <c r="E11" s="126"/>
      <c r="F11" s="126"/>
      <c r="G11" s="125"/>
      <c r="H11" s="126"/>
      <c r="I11" s="126"/>
      <c r="J11" s="126"/>
      <c r="K11" s="126"/>
      <c r="L11" s="127"/>
      <c r="M11" s="126"/>
      <c r="N11" s="126"/>
      <c r="O11" s="125"/>
      <c r="P11" s="125"/>
      <c r="Q11" s="109"/>
      <c r="R11" s="109"/>
      <c r="S11" s="109"/>
      <c r="T11" s="109"/>
    </row>
    <row r="12" spans="1:20" s="110" customFormat="1" ht="13.5">
      <c r="A12" s="125"/>
      <c r="B12" s="125"/>
      <c r="C12" s="126"/>
      <c r="D12" s="126"/>
      <c r="E12" s="126"/>
      <c r="F12" s="126"/>
      <c r="G12" s="125"/>
      <c r="H12" s="126"/>
      <c r="I12" s="126"/>
      <c r="J12" s="126"/>
      <c r="K12" s="126"/>
      <c r="L12" s="127"/>
      <c r="M12" s="126"/>
      <c r="N12" s="126"/>
      <c r="O12" s="125"/>
      <c r="P12" s="125"/>
      <c r="Q12" s="109"/>
      <c r="R12" s="109"/>
      <c r="S12" s="109"/>
      <c r="T12" s="109"/>
    </row>
    <row r="13" spans="1:20" s="110" customFormat="1" ht="13.5">
      <c r="A13" s="125"/>
      <c r="B13" s="125"/>
      <c r="C13" s="126"/>
      <c r="D13" s="126"/>
      <c r="E13" s="126"/>
      <c r="F13" s="126"/>
      <c r="G13" s="125"/>
      <c r="H13" s="126"/>
      <c r="I13" s="126"/>
      <c r="J13" s="126"/>
      <c r="K13" s="126"/>
      <c r="L13" s="127"/>
      <c r="M13" s="126"/>
      <c r="N13" s="126"/>
      <c r="O13" s="125"/>
      <c r="P13" s="125"/>
      <c r="Q13" s="109"/>
      <c r="R13" s="109"/>
      <c r="S13" s="109"/>
      <c r="T13" s="109"/>
    </row>
    <row r="14" spans="1:20" s="110" customFormat="1" ht="13.5">
      <c r="A14" s="125"/>
      <c r="B14" s="125"/>
      <c r="C14" s="126"/>
      <c r="D14" s="126"/>
      <c r="E14" s="126"/>
      <c r="F14" s="126"/>
      <c r="G14" s="125"/>
      <c r="H14" s="126"/>
      <c r="I14" s="126"/>
      <c r="J14" s="126"/>
      <c r="K14" s="126"/>
      <c r="L14" s="127"/>
      <c r="M14" s="126"/>
      <c r="N14" s="126"/>
      <c r="O14" s="125"/>
      <c r="P14" s="125"/>
      <c r="Q14" s="109"/>
      <c r="R14" s="109"/>
      <c r="S14" s="109"/>
      <c r="T14" s="109"/>
    </row>
    <row r="15" spans="1:20" s="110" customFormat="1" ht="13.5">
      <c r="A15" s="125"/>
      <c r="B15" s="125"/>
      <c r="C15" s="126"/>
      <c r="D15" s="126"/>
      <c r="E15" s="126"/>
      <c r="F15" s="126"/>
      <c r="G15" s="125"/>
      <c r="H15" s="126"/>
      <c r="I15" s="126"/>
      <c r="J15" s="126"/>
      <c r="K15" s="126"/>
      <c r="L15" s="127"/>
      <c r="M15" s="126"/>
      <c r="N15" s="126"/>
      <c r="O15" s="125"/>
      <c r="P15" s="125"/>
      <c r="Q15" s="109"/>
      <c r="R15" s="109"/>
      <c r="S15" s="109"/>
      <c r="T15" s="109"/>
    </row>
    <row r="16" spans="1:20" s="110" customFormat="1" ht="13.5">
      <c r="A16" s="125"/>
      <c r="B16" s="125"/>
      <c r="C16" s="126"/>
      <c r="D16" s="126"/>
      <c r="E16" s="126"/>
      <c r="F16" s="126"/>
      <c r="G16" s="125"/>
      <c r="H16" s="126"/>
      <c r="I16" s="126"/>
      <c r="J16" s="126"/>
      <c r="K16" s="126"/>
      <c r="L16" s="127"/>
      <c r="M16" s="126"/>
      <c r="N16" s="126"/>
      <c r="O16" s="125"/>
      <c r="P16" s="125"/>
      <c r="Q16" s="109"/>
      <c r="R16" s="109"/>
      <c r="S16" s="109"/>
      <c r="T16" s="109"/>
    </row>
    <row r="17" spans="1:20" s="110" customFormat="1" ht="13.5">
      <c r="A17" s="125"/>
      <c r="B17" s="125"/>
      <c r="C17" s="126"/>
      <c r="D17" s="126"/>
      <c r="E17" s="126"/>
      <c r="F17" s="126"/>
      <c r="G17" s="125"/>
      <c r="H17" s="126"/>
      <c r="I17" s="126"/>
      <c r="J17" s="126"/>
      <c r="K17" s="126"/>
      <c r="L17" s="127"/>
      <c r="M17" s="126"/>
      <c r="N17" s="126"/>
      <c r="O17" s="125"/>
      <c r="P17" s="125"/>
      <c r="Q17" s="109"/>
      <c r="R17" s="109"/>
      <c r="S17" s="109"/>
      <c r="T17" s="109"/>
    </row>
    <row r="18" spans="1:20" s="110" customFormat="1" ht="13.5">
      <c r="A18" s="125"/>
      <c r="B18" s="125"/>
      <c r="C18" s="126"/>
      <c r="D18" s="126"/>
      <c r="E18" s="126"/>
      <c r="F18" s="126"/>
      <c r="G18" s="125"/>
      <c r="H18" s="126"/>
      <c r="I18" s="126"/>
      <c r="J18" s="126"/>
      <c r="K18" s="126"/>
      <c r="L18" s="127"/>
      <c r="M18" s="126"/>
      <c r="N18" s="126"/>
      <c r="O18" s="125"/>
      <c r="P18" s="125"/>
      <c r="Q18" s="109"/>
      <c r="R18" s="109"/>
      <c r="S18" s="109"/>
      <c r="T18" s="109"/>
    </row>
    <row r="19" spans="1:20" s="110" customFormat="1" ht="13.5">
      <c r="A19" s="125"/>
      <c r="B19" s="125"/>
      <c r="C19" s="126"/>
      <c r="D19" s="126"/>
      <c r="E19" s="126"/>
      <c r="F19" s="126"/>
      <c r="G19" s="125"/>
      <c r="H19" s="126"/>
      <c r="I19" s="126"/>
      <c r="J19" s="126"/>
      <c r="K19" s="126"/>
      <c r="L19" s="127"/>
      <c r="M19" s="126"/>
      <c r="N19" s="126"/>
      <c r="O19" s="125"/>
      <c r="P19" s="125"/>
      <c r="Q19" s="109"/>
      <c r="R19" s="109"/>
      <c r="S19" s="109"/>
      <c r="T19" s="109"/>
    </row>
    <row r="20" spans="1:20" s="110" customFormat="1" ht="13.5">
      <c r="A20" s="125"/>
      <c r="B20" s="125"/>
      <c r="C20" s="126"/>
      <c r="D20" s="126"/>
      <c r="E20" s="126"/>
      <c r="F20" s="126"/>
      <c r="G20" s="125"/>
      <c r="H20" s="126"/>
      <c r="I20" s="126"/>
      <c r="J20" s="126"/>
      <c r="K20" s="126"/>
      <c r="L20" s="127"/>
      <c r="M20" s="126"/>
      <c r="N20" s="126"/>
      <c r="O20" s="125"/>
      <c r="P20" s="125"/>
      <c r="Q20" s="109"/>
      <c r="R20" s="109"/>
      <c r="S20" s="109"/>
      <c r="T20" s="109"/>
    </row>
    <row r="21" spans="1:20" s="110" customFormat="1" ht="13.5">
      <c r="A21" s="125"/>
      <c r="B21" s="125"/>
      <c r="C21" s="126"/>
      <c r="D21" s="126"/>
      <c r="E21" s="126"/>
      <c r="F21" s="126"/>
      <c r="G21" s="125"/>
      <c r="H21" s="126"/>
      <c r="I21" s="126"/>
      <c r="J21" s="126"/>
      <c r="K21" s="126"/>
      <c r="L21" s="127"/>
      <c r="M21" s="126"/>
      <c r="N21" s="126"/>
      <c r="O21" s="125"/>
      <c r="P21" s="125"/>
      <c r="Q21" s="109"/>
      <c r="R21" s="109"/>
      <c r="S21" s="109"/>
      <c r="T21" s="109"/>
    </row>
    <row r="22" spans="1:20" s="110" customFormat="1" ht="13.5">
      <c r="A22" s="125"/>
      <c r="B22" s="125"/>
      <c r="C22" s="126"/>
      <c r="D22" s="126"/>
      <c r="E22" s="126"/>
      <c r="F22" s="126"/>
      <c r="G22" s="125"/>
      <c r="H22" s="126"/>
      <c r="I22" s="126"/>
      <c r="J22" s="126"/>
      <c r="K22" s="126"/>
      <c r="L22" s="127"/>
      <c r="M22" s="126"/>
      <c r="N22" s="126"/>
      <c r="O22" s="125"/>
      <c r="P22" s="125"/>
      <c r="Q22" s="109"/>
      <c r="R22" s="109"/>
      <c r="S22" s="109"/>
      <c r="T22" s="109"/>
    </row>
    <row r="23" spans="1:20" s="110" customFormat="1" ht="13.5">
      <c r="A23" s="125"/>
      <c r="B23" s="125"/>
      <c r="C23" s="126"/>
      <c r="D23" s="126"/>
      <c r="E23" s="126"/>
      <c r="F23" s="126"/>
      <c r="G23" s="125"/>
      <c r="H23" s="126"/>
      <c r="I23" s="126"/>
      <c r="J23" s="126"/>
      <c r="K23" s="126"/>
      <c r="L23" s="127"/>
      <c r="M23" s="126"/>
      <c r="N23" s="126"/>
      <c r="O23" s="125"/>
      <c r="P23" s="125"/>
      <c r="Q23" s="109"/>
      <c r="R23" s="109"/>
      <c r="S23" s="109"/>
      <c r="T23" s="109"/>
    </row>
    <row r="24" spans="1:20" s="110" customFormat="1" ht="13.5">
      <c r="A24" s="125"/>
      <c r="B24" s="125"/>
      <c r="C24" s="126"/>
      <c r="D24" s="126"/>
      <c r="E24" s="126"/>
      <c r="F24" s="126"/>
      <c r="G24" s="125"/>
      <c r="H24" s="126"/>
      <c r="I24" s="126"/>
      <c r="J24" s="126"/>
      <c r="K24" s="126"/>
      <c r="L24" s="127"/>
      <c r="M24" s="126"/>
      <c r="N24" s="126"/>
      <c r="O24" s="125"/>
      <c r="P24" s="125"/>
      <c r="Q24" s="109"/>
      <c r="R24" s="109"/>
      <c r="S24" s="109"/>
      <c r="T24" s="109"/>
    </row>
    <row r="25" spans="1:20" s="110" customFormat="1" ht="13.5">
      <c r="A25" s="125"/>
      <c r="B25" s="125"/>
      <c r="C25" s="126"/>
      <c r="D25" s="126"/>
      <c r="E25" s="126"/>
      <c r="F25" s="126"/>
      <c r="G25" s="125"/>
      <c r="H25" s="126"/>
      <c r="I25" s="126"/>
      <c r="J25" s="126"/>
      <c r="K25" s="126"/>
      <c r="L25" s="127"/>
      <c r="M25" s="126"/>
      <c r="N25" s="126"/>
      <c r="O25" s="125"/>
      <c r="P25" s="125"/>
      <c r="Q25" s="109"/>
      <c r="R25" s="109"/>
      <c r="S25" s="109"/>
      <c r="T25" s="109"/>
    </row>
    <row r="26" spans="1:20" s="110" customFormat="1" ht="13.5">
      <c r="A26" s="125"/>
      <c r="B26" s="125"/>
      <c r="C26" s="126"/>
      <c r="D26" s="126"/>
      <c r="E26" s="126"/>
      <c r="F26" s="126"/>
      <c r="G26" s="125"/>
      <c r="H26" s="126"/>
      <c r="I26" s="126"/>
      <c r="J26" s="126"/>
      <c r="K26" s="126"/>
      <c r="L26" s="127"/>
      <c r="M26" s="126"/>
      <c r="N26" s="126"/>
      <c r="O26" s="125"/>
      <c r="P26" s="125"/>
      <c r="Q26" s="109"/>
      <c r="R26" s="109"/>
      <c r="S26" s="109"/>
      <c r="T26" s="109"/>
    </row>
    <row r="27" spans="1:20" s="110" customFormat="1" ht="13.5">
      <c r="A27" s="125"/>
      <c r="B27" s="125"/>
      <c r="C27" s="126"/>
      <c r="D27" s="126"/>
      <c r="E27" s="126"/>
      <c r="F27" s="126"/>
      <c r="G27" s="125"/>
      <c r="H27" s="126"/>
      <c r="I27" s="126"/>
      <c r="J27" s="126"/>
      <c r="K27" s="126"/>
      <c r="L27" s="127"/>
      <c r="M27" s="126"/>
      <c r="N27" s="126"/>
      <c r="O27" s="125"/>
      <c r="P27" s="125"/>
      <c r="Q27" s="109"/>
      <c r="R27" s="109"/>
      <c r="S27" s="109"/>
      <c r="T27" s="109"/>
    </row>
    <row r="28" spans="1:20" s="110" customFormat="1" ht="13.5">
      <c r="A28" s="125"/>
      <c r="B28" s="125"/>
      <c r="C28" s="126"/>
      <c r="D28" s="126"/>
      <c r="E28" s="126"/>
      <c r="F28" s="126"/>
      <c r="G28" s="125"/>
      <c r="H28" s="126"/>
      <c r="I28" s="126"/>
      <c r="J28" s="126"/>
      <c r="K28" s="126"/>
      <c r="L28" s="127"/>
      <c r="M28" s="126"/>
      <c r="N28" s="126"/>
      <c r="O28" s="125"/>
      <c r="P28" s="125"/>
      <c r="Q28" s="109"/>
      <c r="R28" s="109"/>
      <c r="S28" s="109"/>
      <c r="T28" s="109"/>
    </row>
    <row r="29" spans="1:20" s="110" customFormat="1" ht="13.5">
      <c r="A29" s="125"/>
      <c r="B29" s="125"/>
      <c r="C29" s="126"/>
      <c r="D29" s="126"/>
      <c r="E29" s="126"/>
      <c r="F29" s="126"/>
      <c r="G29" s="125"/>
      <c r="H29" s="126"/>
      <c r="I29" s="126"/>
      <c r="J29" s="126"/>
      <c r="K29" s="126"/>
      <c r="L29" s="127"/>
      <c r="M29" s="126"/>
      <c r="N29" s="126"/>
      <c r="O29" s="125"/>
      <c r="P29" s="125"/>
      <c r="Q29" s="109"/>
      <c r="R29" s="109"/>
      <c r="S29" s="109"/>
      <c r="T29" s="109"/>
    </row>
    <row r="30" spans="1:20" s="110" customFormat="1" ht="13.5">
      <c r="A30" s="125"/>
      <c r="B30" s="125"/>
      <c r="C30" s="126"/>
      <c r="D30" s="126"/>
      <c r="E30" s="126"/>
      <c r="F30" s="126"/>
      <c r="G30" s="125"/>
      <c r="H30" s="126"/>
      <c r="I30" s="126"/>
      <c r="J30" s="126"/>
      <c r="K30" s="126"/>
      <c r="L30" s="127"/>
      <c r="M30" s="126"/>
      <c r="N30" s="126"/>
      <c r="O30" s="125"/>
      <c r="P30" s="125"/>
      <c r="Q30" s="109"/>
      <c r="R30" s="109"/>
      <c r="S30" s="109"/>
      <c r="T30" s="109"/>
    </row>
    <row r="31" spans="1:20" s="110" customFormat="1" ht="13.5">
      <c r="A31" s="125"/>
      <c r="B31" s="125"/>
      <c r="C31" s="126"/>
      <c r="D31" s="126"/>
      <c r="E31" s="126"/>
      <c r="F31" s="126"/>
      <c r="G31" s="125"/>
      <c r="H31" s="126"/>
      <c r="I31" s="126"/>
      <c r="J31" s="126"/>
      <c r="K31" s="126"/>
      <c r="L31" s="127"/>
      <c r="M31" s="126"/>
      <c r="N31" s="126"/>
      <c r="O31" s="125"/>
      <c r="P31" s="125"/>
      <c r="Q31" s="109"/>
      <c r="R31" s="109"/>
      <c r="S31" s="109"/>
      <c r="T31" s="109"/>
    </row>
    <row r="32" spans="1:20" s="110" customFormat="1" ht="13.5">
      <c r="A32" s="125"/>
      <c r="B32" s="125"/>
      <c r="C32" s="126"/>
      <c r="D32" s="126"/>
      <c r="E32" s="126"/>
      <c r="F32" s="126"/>
      <c r="G32" s="125"/>
      <c r="H32" s="126"/>
      <c r="I32" s="126"/>
      <c r="J32" s="126"/>
      <c r="K32" s="126"/>
      <c r="L32" s="127"/>
      <c r="M32" s="126"/>
      <c r="N32" s="126"/>
      <c r="O32" s="125"/>
      <c r="P32" s="125"/>
      <c r="Q32" s="109"/>
      <c r="R32" s="109"/>
      <c r="S32" s="109"/>
      <c r="T32" s="109"/>
    </row>
    <row r="33" spans="1:20" s="110" customFormat="1" ht="13.5">
      <c r="A33" s="125"/>
      <c r="B33" s="125"/>
      <c r="C33" s="126"/>
      <c r="D33" s="126"/>
      <c r="E33" s="126"/>
      <c r="F33" s="126"/>
      <c r="G33" s="125"/>
      <c r="H33" s="126"/>
      <c r="I33" s="126"/>
      <c r="J33" s="126"/>
      <c r="K33" s="126"/>
      <c r="L33" s="127"/>
      <c r="M33" s="126"/>
      <c r="N33" s="126"/>
      <c r="O33" s="125"/>
      <c r="P33" s="125"/>
      <c r="Q33" s="109"/>
      <c r="R33" s="109"/>
      <c r="S33" s="109"/>
      <c r="T33" s="109"/>
    </row>
    <row r="34" spans="1:20" s="110" customFormat="1" ht="13.5">
      <c r="A34" s="125"/>
      <c r="B34" s="125"/>
      <c r="C34" s="126"/>
      <c r="D34" s="126"/>
      <c r="E34" s="126"/>
      <c r="F34" s="126"/>
      <c r="G34" s="125"/>
      <c r="H34" s="126"/>
      <c r="I34" s="126"/>
      <c r="J34" s="126"/>
      <c r="K34" s="126"/>
      <c r="L34" s="127"/>
      <c r="M34" s="126"/>
      <c r="N34" s="126"/>
      <c r="O34" s="125"/>
      <c r="P34" s="125"/>
      <c r="Q34" s="109"/>
      <c r="R34" s="109"/>
      <c r="S34" s="109"/>
      <c r="T34" s="109"/>
    </row>
    <row r="35" spans="1:20" s="110" customFormat="1" ht="13.5">
      <c r="A35" s="125"/>
      <c r="B35" s="125"/>
      <c r="C35" s="126"/>
      <c r="D35" s="126"/>
      <c r="E35" s="126"/>
      <c r="F35" s="126"/>
      <c r="G35" s="125"/>
      <c r="H35" s="126"/>
      <c r="I35" s="126"/>
      <c r="J35" s="126"/>
      <c r="K35" s="126"/>
      <c r="L35" s="127"/>
      <c r="M35" s="126"/>
      <c r="N35" s="126"/>
      <c r="O35" s="125"/>
      <c r="P35" s="125"/>
      <c r="Q35" s="109"/>
      <c r="R35" s="109"/>
      <c r="S35" s="109"/>
      <c r="T35" s="109"/>
    </row>
    <row r="36" spans="1:20" s="110" customFormat="1" ht="13.5">
      <c r="A36" s="125"/>
      <c r="B36" s="125"/>
      <c r="C36" s="126"/>
      <c r="D36" s="126"/>
      <c r="E36" s="126"/>
      <c r="F36" s="126"/>
      <c r="G36" s="125"/>
      <c r="H36" s="126"/>
      <c r="I36" s="126"/>
      <c r="J36" s="126"/>
      <c r="K36" s="126"/>
      <c r="L36" s="127"/>
      <c r="M36" s="126"/>
      <c r="N36" s="126"/>
      <c r="O36" s="125"/>
      <c r="P36" s="125"/>
      <c r="Q36" s="109"/>
      <c r="R36" s="109"/>
      <c r="S36" s="109"/>
      <c r="T36" s="109"/>
    </row>
    <row r="37" spans="1:20" s="110" customFormat="1" ht="13.5">
      <c r="A37" s="125"/>
      <c r="B37" s="125"/>
      <c r="C37" s="126"/>
      <c r="D37" s="126"/>
      <c r="E37" s="126"/>
      <c r="F37" s="126"/>
      <c r="G37" s="125"/>
      <c r="H37" s="126"/>
      <c r="I37" s="126"/>
      <c r="J37" s="126"/>
      <c r="K37" s="126"/>
      <c r="L37" s="127"/>
      <c r="M37" s="126"/>
      <c r="N37" s="126"/>
      <c r="O37" s="125"/>
      <c r="P37" s="125"/>
      <c r="Q37" s="109"/>
      <c r="R37" s="109"/>
      <c r="S37" s="109"/>
      <c r="T37" s="109"/>
    </row>
    <row r="38" spans="1:20" s="110" customFormat="1" ht="13.5">
      <c r="A38" s="125"/>
      <c r="B38" s="125"/>
      <c r="C38" s="126"/>
      <c r="D38" s="126"/>
      <c r="E38" s="126"/>
      <c r="F38" s="126"/>
      <c r="G38" s="125"/>
      <c r="H38" s="126"/>
      <c r="I38" s="126"/>
      <c r="J38" s="126"/>
      <c r="K38" s="126"/>
      <c r="L38" s="127"/>
      <c r="M38" s="126"/>
      <c r="N38" s="126"/>
      <c r="O38" s="125"/>
      <c r="P38" s="125"/>
      <c r="Q38" s="109"/>
      <c r="R38" s="109"/>
      <c r="S38" s="109"/>
      <c r="T38" s="109"/>
    </row>
    <row r="39" spans="1:20" s="110" customFormat="1" ht="13.5">
      <c r="A39" s="125"/>
      <c r="B39" s="125"/>
      <c r="C39" s="126"/>
      <c r="D39" s="126"/>
      <c r="E39" s="126"/>
      <c r="F39" s="126"/>
      <c r="G39" s="125"/>
      <c r="H39" s="126"/>
      <c r="I39" s="126"/>
      <c r="J39" s="126"/>
      <c r="K39" s="126"/>
      <c r="L39" s="127"/>
      <c r="M39" s="126"/>
      <c r="N39" s="126"/>
      <c r="O39" s="125"/>
      <c r="P39" s="125"/>
      <c r="Q39" s="109"/>
      <c r="R39" s="109"/>
      <c r="S39" s="109"/>
      <c r="T39" s="109"/>
    </row>
    <row r="40" spans="1:20" s="110" customFormat="1" ht="13.5">
      <c r="A40" s="125"/>
      <c r="B40" s="125"/>
      <c r="C40" s="126"/>
      <c r="D40" s="126"/>
      <c r="E40" s="126"/>
      <c r="F40" s="126"/>
      <c r="G40" s="125"/>
      <c r="H40" s="126"/>
      <c r="I40" s="126"/>
      <c r="J40" s="126"/>
      <c r="K40" s="126"/>
      <c r="L40" s="127"/>
      <c r="M40" s="126"/>
      <c r="N40" s="126"/>
      <c r="O40" s="125"/>
      <c r="P40" s="125"/>
      <c r="Q40" s="109"/>
      <c r="R40" s="109"/>
      <c r="S40" s="109"/>
      <c r="T40" s="109"/>
    </row>
    <row r="41" spans="1:20" s="110" customFormat="1" ht="13.5">
      <c r="A41" s="125"/>
      <c r="B41" s="125"/>
      <c r="C41" s="126"/>
      <c r="D41" s="126"/>
      <c r="E41" s="126"/>
      <c r="F41" s="126"/>
      <c r="G41" s="125"/>
      <c r="H41" s="126"/>
      <c r="I41" s="126"/>
      <c r="J41" s="126"/>
      <c r="K41" s="126"/>
      <c r="L41" s="127"/>
      <c r="M41" s="126"/>
      <c r="N41" s="126"/>
      <c r="O41" s="125"/>
      <c r="P41" s="125"/>
      <c r="Q41" s="109"/>
      <c r="R41" s="109"/>
      <c r="S41" s="109"/>
      <c r="T41" s="109"/>
    </row>
    <row r="42" spans="1:20" s="110" customFormat="1" ht="13.5">
      <c r="A42" s="125"/>
      <c r="B42" s="125"/>
      <c r="C42" s="126"/>
      <c r="D42" s="126"/>
      <c r="E42" s="126"/>
      <c r="F42" s="126"/>
      <c r="G42" s="125"/>
      <c r="H42" s="126"/>
      <c r="I42" s="126"/>
      <c r="J42" s="126"/>
      <c r="K42" s="126"/>
      <c r="L42" s="127"/>
      <c r="M42" s="126"/>
      <c r="N42" s="126"/>
      <c r="O42" s="125"/>
      <c r="P42" s="125"/>
      <c r="Q42" s="109"/>
      <c r="R42" s="109"/>
      <c r="S42" s="109"/>
      <c r="T42" s="109"/>
    </row>
    <row r="43" spans="1:20" s="110" customFormat="1" ht="13.5">
      <c r="A43" s="125"/>
      <c r="B43" s="125"/>
      <c r="C43" s="126"/>
      <c r="D43" s="126"/>
      <c r="E43" s="126"/>
      <c r="F43" s="126"/>
      <c r="G43" s="125"/>
      <c r="H43" s="126"/>
      <c r="I43" s="126"/>
      <c r="J43" s="126"/>
      <c r="K43" s="126"/>
      <c r="L43" s="127"/>
      <c r="M43" s="126"/>
      <c r="N43" s="126"/>
      <c r="O43" s="125"/>
      <c r="P43" s="125"/>
      <c r="Q43" s="109"/>
      <c r="R43" s="109"/>
      <c r="S43" s="109"/>
      <c r="T43" s="109"/>
    </row>
    <row r="44" spans="1:20" s="110" customFormat="1" ht="13.5">
      <c r="A44" s="125"/>
      <c r="B44" s="125"/>
      <c r="C44" s="126"/>
      <c r="D44" s="126"/>
      <c r="E44" s="126"/>
      <c r="F44" s="126"/>
      <c r="G44" s="125"/>
      <c r="H44" s="126"/>
      <c r="I44" s="126"/>
      <c r="J44" s="126"/>
      <c r="K44" s="126"/>
      <c r="L44" s="127"/>
      <c r="M44" s="126"/>
      <c r="N44" s="126"/>
      <c r="O44" s="125"/>
      <c r="P44" s="125"/>
      <c r="Q44" s="109"/>
      <c r="R44" s="109"/>
      <c r="S44" s="109"/>
      <c r="T44" s="109"/>
    </row>
    <row r="45" spans="1:20" s="110" customFormat="1" ht="13.5">
      <c r="A45" s="125"/>
      <c r="B45" s="125"/>
      <c r="C45" s="126"/>
      <c r="D45" s="126"/>
      <c r="E45" s="126"/>
      <c r="F45" s="126"/>
      <c r="G45" s="125"/>
      <c r="H45" s="126"/>
      <c r="I45" s="126"/>
      <c r="J45" s="126"/>
      <c r="K45" s="126"/>
      <c r="L45" s="127"/>
      <c r="M45" s="126"/>
      <c r="N45" s="126"/>
      <c r="O45" s="125"/>
      <c r="P45" s="125"/>
      <c r="Q45" s="109"/>
      <c r="R45" s="109"/>
      <c r="S45" s="109"/>
      <c r="T45" s="109"/>
    </row>
    <row r="46" spans="1:20" s="110" customFormat="1" ht="13.5">
      <c r="A46" s="125"/>
      <c r="B46" s="125"/>
      <c r="C46" s="126"/>
      <c r="D46" s="126"/>
      <c r="E46" s="126"/>
      <c r="F46" s="126"/>
      <c r="G46" s="125"/>
      <c r="H46" s="126"/>
      <c r="I46" s="126"/>
      <c r="J46" s="126"/>
      <c r="K46" s="126"/>
      <c r="L46" s="127"/>
      <c r="M46" s="126"/>
      <c r="N46" s="126"/>
      <c r="O46" s="125"/>
      <c r="P46" s="125"/>
      <c r="Q46" s="109"/>
      <c r="R46" s="109"/>
      <c r="S46" s="109"/>
      <c r="T46" s="109"/>
    </row>
    <row r="47" spans="1:20" s="110" customFormat="1" ht="13.5">
      <c r="A47" s="125"/>
      <c r="B47" s="125"/>
      <c r="C47" s="126"/>
      <c r="D47" s="126"/>
      <c r="E47" s="126"/>
      <c r="F47" s="126"/>
      <c r="G47" s="125"/>
      <c r="H47" s="126"/>
      <c r="I47" s="126"/>
      <c r="J47" s="126"/>
      <c r="K47" s="126"/>
      <c r="L47" s="127"/>
      <c r="M47" s="126"/>
      <c r="N47" s="126"/>
      <c r="O47" s="125"/>
      <c r="P47" s="125"/>
      <c r="Q47" s="109"/>
      <c r="R47" s="109"/>
      <c r="S47" s="109"/>
      <c r="T47" s="109"/>
    </row>
    <row r="48" spans="1:20" s="110" customFormat="1" ht="13.5">
      <c r="A48" s="125"/>
      <c r="B48" s="125"/>
      <c r="C48" s="126"/>
      <c r="D48" s="126"/>
      <c r="E48" s="126"/>
      <c r="F48" s="126"/>
      <c r="G48" s="125"/>
      <c r="H48" s="126"/>
      <c r="I48" s="126"/>
      <c r="J48" s="126"/>
      <c r="K48" s="126"/>
      <c r="L48" s="127"/>
      <c r="M48" s="126"/>
      <c r="N48" s="126"/>
      <c r="O48" s="125"/>
      <c r="P48" s="125"/>
      <c r="Q48" s="109"/>
      <c r="R48" s="109"/>
      <c r="S48" s="109"/>
      <c r="T48" s="109"/>
    </row>
    <row r="49" spans="1:20" s="110" customFormat="1" ht="13.5">
      <c r="A49" s="125"/>
      <c r="B49" s="125"/>
      <c r="C49" s="126"/>
      <c r="D49" s="126"/>
      <c r="E49" s="126"/>
      <c r="F49" s="126"/>
      <c r="G49" s="125"/>
      <c r="H49" s="126"/>
      <c r="I49" s="126"/>
      <c r="J49" s="126"/>
      <c r="K49" s="126"/>
      <c r="L49" s="127"/>
      <c r="M49" s="126"/>
      <c r="N49" s="126"/>
      <c r="O49" s="125"/>
      <c r="P49" s="125"/>
      <c r="Q49" s="109"/>
      <c r="R49" s="109"/>
      <c r="S49" s="109"/>
      <c r="T49" s="109"/>
    </row>
    <row r="50" spans="1:20" s="110" customFormat="1" ht="13.5">
      <c r="A50" s="125"/>
      <c r="B50" s="125"/>
      <c r="C50" s="126"/>
      <c r="D50" s="126"/>
      <c r="E50" s="126"/>
      <c r="F50" s="126"/>
      <c r="G50" s="125"/>
      <c r="H50" s="126"/>
      <c r="I50" s="126"/>
      <c r="J50" s="126"/>
      <c r="K50" s="126"/>
      <c r="L50" s="127"/>
      <c r="M50" s="126"/>
      <c r="N50" s="126"/>
      <c r="O50" s="125"/>
      <c r="P50" s="125"/>
      <c r="Q50" s="109"/>
      <c r="R50" s="109"/>
      <c r="S50" s="109"/>
      <c r="T50" s="109"/>
    </row>
    <row r="51" spans="1:16" ht="15">
      <c r="A51" s="128"/>
      <c r="B51" s="128"/>
      <c r="C51" s="129"/>
      <c r="D51" s="128"/>
      <c r="E51" s="130"/>
      <c r="F51" s="131"/>
      <c r="G51" s="129"/>
      <c r="H51" s="132"/>
      <c r="I51" s="131"/>
      <c r="J51" s="133"/>
      <c r="K51" s="134"/>
      <c r="L51" s="135"/>
      <c r="M51" s="134"/>
      <c r="N51" s="134"/>
      <c r="O51" s="136"/>
      <c r="P51" s="137"/>
    </row>
    <row r="52" spans="1:16" ht="15">
      <c r="A52" s="128"/>
      <c r="B52" s="128"/>
      <c r="C52" s="129"/>
      <c r="D52" s="128"/>
      <c r="E52" s="129"/>
      <c r="F52" s="129"/>
      <c r="G52" s="129"/>
      <c r="H52" s="128"/>
      <c r="I52" s="129"/>
      <c r="J52" s="138"/>
      <c r="K52" s="134"/>
      <c r="L52" s="135"/>
      <c r="M52" s="134"/>
      <c r="N52" s="134"/>
      <c r="O52" s="139"/>
      <c r="P52" s="137"/>
    </row>
    <row r="53" spans="1:16" ht="15">
      <c r="A53" s="140"/>
      <c r="B53" s="141"/>
      <c r="C53" s="141"/>
      <c r="D53" s="141"/>
      <c r="E53" s="141"/>
      <c r="F53" s="141"/>
      <c r="G53" s="141"/>
      <c r="H53" s="140"/>
      <c r="I53" s="141"/>
      <c r="J53" s="142"/>
      <c r="K53" s="141"/>
      <c r="L53" s="143"/>
      <c r="M53" s="141"/>
      <c r="N53" s="141"/>
      <c r="O53" s="144"/>
      <c r="P53" s="137"/>
    </row>
    <row r="54" spans="1:16" ht="15">
      <c r="A54" s="140"/>
      <c r="B54" s="141"/>
      <c r="C54" s="141"/>
      <c r="D54" s="141"/>
      <c r="E54" s="141"/>
      <c r="F54" s="141"/>
      <c r="G54" s="141"/>
      <c r="H54" s="140"/>
      <c r="I54" s="141"/>
      <c r="J54" s="142"/>
      <c r="K54" s="141"/>
      <c r="L54" s="143"/>
      <c r="M54" s="141"/>
      <c r="N54" s="141"/>
      <c r="O54" s="139"/>
      <c r="P54" s="137"/>
    </row>
    <row r="55" spans="1:16" ht="15">
      <c r="A55" s="140"/>
      <c r="B55" s="141"/>
      <c r="C55" s="141"/>
      <c r="D55" s="141"/>
      <c r="E55" s="141"/>
      <c r="F55" s="141"/>
      <c r="G55" s="141"/>
      <c r="H55" s="140"/>
      <c r="I55" s="141"/>
      <c r="J55" s="142"/>
      <c r="K55" s="141"/>
      <c r="L55" s="143"/>
      <c r="M55" s="141"/>
      <c r="N55" s="141"/>
      <c r="O55" s="139"/>
      <c r="P55" s="137"/>
    </row>
    <row r="56" spans="1:16" ht="15">
      <c r="A56" s="140"/>
      <c r="B56" s="141"/>
      <c r="C56" s="141"/>
      <c r="D56" s="141"/>
      <c r="E56" s="141"/>
      <c r="F56" s="141"/>
      <c r="G56" s="141"/>
      <c r="H56" s="140"/>
      <c r="I56" s="141"/>
      <c r="J56" s="142"/>
      <c r="K56" s="141"/>
      <c r="L56" s="143"/>
      <c r="M56" s="141"/>
      <c r="N56" s="141"/>
      <c r="O56" s="139"/>
      <c r="P56" s="137"/>
    </row>
    <row r="57" spans="1:16" ht="15">
      <c r="A57" s="140"/>
      <c r="B57" s="141"/>
      <c r="C57" s="141"/>
      <c r="D57" s="141"/>
      <c r="E57" s="141"/>
      <c r="F57" s="141"/>
      <c r="G57" s="141"/>
      <c r="H57" s="140"/>
      <c r="I57" s="141"/>
      <c r="J57" s="142"/>
      <c r="K57" s="141"/>
      <c r="L57" s="143"/>
      <c r="M57" s="141"/>
      <c r="N57" s="141"/>
      <c r="O57" s="139"/>
      <c r="P57" s="137"/>
    </row>
    <row r="58" spans="1:16" ht="15">
      <c r="A58" s="140"/>
      <c r="B58" s="141"/>
      <c r="C58" s="141"/>
      <c r="D58" s="141"/>
      <c r="E58" s="141"/>
      <c r="F58" s="141"/>
      <c r="G58" s="141"/>
      <c r="H58" s="140"/>
      <c r="I58" s="141"/>
      <c r="J58" s="142"/>
      <c r="K58" s="141"/>
      <c r="L58" s="143"/>
      <c r="M58" s="141"/>
      <c r="N58" s="141"/>
      <c r="O58" s="139"/>
      <c r="P58" s="137"/>
    </row>
    <row r="59" spans="1:16" ht="15">
      <c r="A59" s="101" t="s">
        <v>1104</v>
      </c>
      <c r="O59" s="3"/>
      <c r="P59" s="96">
        <f>SUM(P9:P58)</f>
        <v>0</v>
      </c>
    </row>
  </sheetData>
  <sheetProtection password="CF7A" sheet="1"/>
  <mergeCells count="3">
    <mergeCell ref="A2:P2"/>
    <mergeCell ref="A6:P6"/>
    <mergeCell ref="A4:P4"/>
  </mergeCells>
  <printOptions/>
  <pageMargins left="0.511811023622047" right="0.31496062992126" top="0" bottom="0" header="0" footer="0"/>
  <pageSetup horizontalDpi="200" verticalDpi="200" orientation="landscape" paperSize="9" r:id="rId1"/>
</worksheet>
</file>

<file path=xl/worksheets/sheet20.xml><?xml version="1.0" encoding="utf-8"?>
<worksheet xmlns="http://schemas.openxmlformats.org/spreadsheetml/2006/main" xmlns:r="http://schemas.openxmlformats.org/officeDocument/2006/relationships">
  <dimension ref="A2:J63"/>
  <sheetViews>
    <sheetView zoomScalePageLayoutView="0" workbookViewId="0" topLeftCell="A1">
      <selection activeCell="M13" sqref="M13"/>
    </sheetView>
  </sheetViews>
  <sheetFormatPr defaultColWidth="8.8515625" defaultRowHeight="15"/>
  <cols>
    <col min="1" max="1" width="22.8515625" style="2" customWidth="1"/>
    <col min="2" max="2" width="8.140625" style="2" customWidth="1"/>
    <col min="3" max="3" width="28.00390625" style="7" customWidth="1"/>
    <col min="4" max="4" width="21.00390625" style="7" customWidth="1"/>
    <col min="5" max="5" width="22.7109375" style="7" customWidth="1"/>
    <col min="6" max="6" width="6.00390625" style="7" customWidth="1"/>
    <col min="7" max="7" width="7.421875" style="7" customWidth="1"/>
    <col min="8" max="9" width="10.00390625" style="1" customWidth="1"/>
    <col min="10" max="10" width="9.140625" style="1" customWidth="1"/>
  </cols>
  <sheetData>
    <row r="2" spans="1:9" ht="15" customHeight="1">
      <c r="A2" s="395" t="s">
        <v>291</v>
      </c>
      <c r="B2" s="395"/>
      <c r="C2" s="395"/>
      <c r="D2" s="395"/>
      <c r="E2" s="395"/>
      <c r="F2" s="395"/>
      <c r="G2" s="395"/>
      <c r="H2" s="395"/>
      <c r="I2" s="395"/>
    </row>
    <row r="3" spans="1:9" ht="15" customHeight="1">
      <c r="A3" s="12"/>
      <c r="B3" s="12"/>
      <c r="C3" s="12"/>
      <c r="D3" s="12"/>
      <c r="E3" s="12"/>
      <c r="F3" s="12"/>
      <c r="G3" s="12"/>
      <c r="H3" s="12"/>
      <c r="I3" s="3"/>
    </row>
    <row r="4" spans="1:9" ht="15">
      <c r="A4" s="394" t="s">
        <v>234</v>
      </c>
      <c r="B4" s="394"/>
      <c r="C4" s="394"/>
      <c r="D4" s="394"/>
      <c r="E4" s="394"/>
      <c r="F4" s="394"/>
      <c r="G4" s="394"/>
      <c r="H4" s="394"/>
      <c r="I4" s="394"/>
    </row>
    <row r="5" spans="1:9" ht="15">
      <c r="A5" s="394" t="s">
        <v>315</v>
      </c>
      <c r="B5" s="394"/>
      <c r="C5" s="394"/>
      <c r="D5" s="394"/>
      <c r="E5" s="394"/>
      <c r="F5" s="394"/>
      <c r="G5" s="394"/>
      <c r="H5" s="394"/>
      <c r="I5" s="394"/>
    </row>
    <row r="6" spans="1:9" ht="15">
      <c r="A6" s="394" t="s">
        <v>328</v>
      </c>
      <c r="B6" s="394"/>
      <c r="C6" s="394"/>
      <c r="D6" s="394"/>
      <c r="E6" s="394"/>
      <c r="F6" s="394"/>
      <c r="G6" s="394"/>
      <c r="H6" s="394"/>
      <c r="I6" s="394"/>
    </row>
    <row r="7" spans="1:9" ht="15">
      <c r="A7" s="5"/>
      <c r="B7" s="5"/>
      <c r="C7" s="6"/>
      <c r="D7" s="6"/>
      <c r="E7" s="6"/>
      <c r="F7" s="6"/>
      <c r="G7" s="6"/>
      <c r="H7" s="5"/>
      <c r="I7" s="3"/>
    </row>
    <row r="8" spans="1:9" ht="51">
      <c r="A8" s="80" t="s">
        <v>221</v>
      </c>
      <c r="B8" s="78" t="s">
        <v>301</v>
      </c>
      <c r="C8" s="80" t="s">
        <v>235</v>
      </c>
      <c r="D8" s="80" t="s">
        <v>1172</v>
      </c>
      <c r="E8" s="80" t="s">
        <v>236</v>
      </c>
      <c r="F8" s="80" t="s">
        <v>1112</v>
      </c>
      <c r="G8" s="80" t="s">
        <v>1130</v>
      </c>
      <c r="H8" s="80" t="s">
        <v>1131</v>
      </c>
      <c r="I8" s="80" t="s">
        <v>249</v>
      </c>
    </row>
    <row r="9" spans="1:10" s="111" customFormat="1" ht="38.25">
      <c r="A9" s="140" t="s">
        <v>200</v>
      </c>
      <c r="B9" s="141" t="s">
        <v>363</v>
      </c>
      <c r="C9" s="140" t="s">
        <v>201</v>
      </c>
      <c r="D9" s="129"/>
      <c r="E9" s="146" t="s">
        <v>202</v>
      </c>
      <c r="F9" s="146">
        <v>2016</v>
      </c>
      <c r="G9" s="146" t="s">
        <v>92</v>
      </c>
      <c r="H9" s="222" t="s">
        <v>203</v>
      </c>
      <c r="I9" s="222">
        <v>50</v>
      </c>
      <c r="J9" s="73"/>
    </row>
    <row r="10" spans="1:10" s="111" customFormat="1" ht="51">
      <c r="A10" s="145" t="s">
        <v>204</v>
      </c>
      <c r="B10" s="141" t="s">
        <v>363</v>
      </c>
      <c r="C10" s="223" t="s">
        <v>205</v>
      </c>
      <c r="D10" s="224" t="s">
        <v>206</v>
      </c>
      <c r="E10" s="146" t="s">
        <v>207</v>
      </c>
      <c r="F10" s="146">
        <v>2016</v>
      </c>
      <c r="G10" s="146" t="s">
        <v>92</v>
      </c>
      <c r="H10" s="222" t="s">
        <v>203</v>
      </c>
      <c r="I10" s="225">
        <v>50</v>
      </c>
      <c r="J10" s="73"/>
    </row>
    <row r="11" spans="1:10" s="111" customFormat="1" ht="25.5">
      <c r="A11" s="140" t="s">
        <v>1009</v>
      </c>
      <c r="B11" s="141" t="s">
        <v>363</v>
      </c>
      <c r="C11" s="140" t="s">
        <v>1026</v>
      </c>
      <c r="D11" s="141" t="s">
        <v>1023</v>
      </c>
      <c r="E11" s="146" t="s">
        <v>628</v>
      </c>
      <c r="F11" s="146">
        <v>2016</v>
      </c>
      <c r="G11" s="146" t="s">
        <v>709</v>
      </c>
      <c r="H11" s="222" t="s">
        <v>203</v>
      </c>
      <c r="I11" s="222">
        <v>100</v>
      </c>
      <c r="J11" s="73"/>
    </row>
    <row r="12" spans="1:10" s="111" customFormat="1" ht="25.5">
      <c r="A12" s="140" t="s">
        <v>599</v>
      </c>
      <c r="B12" s="141" t="s">
        <v>363</v>
      </c>
      <c r="C12" s="140" t="s">
        <v>1026</v>
      </c>
      <c r="D12" s="141" t="s">
        <v>1023</v>
      </c>
      <c r="E12" s="146" t="s">
        <v>628</v>
      </c>
      <c r="F12" s="146">
        <v>2016</v>
      </c>
      <c r="G12" s="146" t="s">
        <v>709</v>
      </c>
      <c r="H12" s="222" t="s">
        <v>203</v>
      </c>
      <c r="I12" s="222">
        <v>100</v>
      </c>
      <c r="J12" s="73"/>
    </row>
    <row r="13" spans="1:10" s="111" customFormat="1" ht="38.25">
      <c r="A13" s="140" t="s">
        <v>1044</v>
      </c>
      <c r="B13" s="141" t="s">
        <v>363</v>
      </c>
      <c r="C13" s="140" t="s">
        <v>1045</v>
      </c>
      <c r="D13" s="354" t="s">
        <v>1046</v>
      </c>
      <c r="E13" s="146" t="s">
        <v>1047</v>
      </c>
      <c r="F13" s="146">
        <v>2016</v>
      </c>
      <c r="G13" s="146" t="s">
        <v>1048</v>
      </c>
      <c r="H13" s="222" t="s">
        <v>203</v>
      </c>
      <c r="I13" s="222">
        <v>200</v>
      </c>
      <c r="J13" s="73"/>
    </row>
    <row r="14" spans="1:10" s="111" customFormat="1" ht="15">
      <c r="A14" s="145"/>
      <c r="B14" s="146"/>
      <c r="C14" s="279"/>
      <c r="D14" s="224"/>
      <c r="E14" s="146"/>
      <c r="F14" s="146"/>
      <c r="G14" s="146"/>
      <c r="H14" s="152"/>
      <c r="I14" s="225"/>
      <c r="J14" s="73"/>
    </row>
    <row r="15" spans="1:10" s="111" customFormat="1" ht="15">
      <c r="A15" s="280"/>
      <c r="B15" s="281"/>
      <c r="C15" s="282"/>
      <c r="D15" s="283"/>
      <c r="E15" s="281"/>
      <c r="F15" s="281"/>
      <c r="G15" s="281"/>
      <c r="H15" s="284"/>
      <c r="I15" s="285"/>
      <c r="J15" s="73"/>
    </row>
    <row r="16" spans="1:10" s="111" customFormat="1" ht="15">
      <c r="A16" s="221"/>
      <c r="B16" s="126"/>
      <c r="C16" s="221"/>
      <c r="D16" s="221"/>
      <c r="E16" s="221"/>
      <c r="F16" s="221"/>
      <c r="G16" s="221"/>
      <c r="H16" s="221"/>
      <c r="I16" s="221"/>
      <c r="J16" s="73"/>
    </row>
    <row r="17" spans="1:10" s="111" customFormat="1" ht="15">
      <c r="A17" s="221"/>
      <c r="B17" s="126"/>
      <c r="C17" s="221"/>
      <c r="D17" s="221"/>
      <c r="E17" s="221"/>
      <c r="F17" s="221"/>
      <c r="G17" s="221"/>
      <c r="H17" s="221"/>
      <c r="I17" s="221"/>
      <c r="J17" s="73"/>
    </row>
    <row r="18" spans="1:10" s="111" customFormat="1" ht="15">
      <c r="A18" s="221"/>
      <c r="B18" s="126"/>
      <c r="C18" s="221"/>
      <c r="D18" s="221"/>
      <c r="E18" s="221"/>
      <c r="F18" s="221"/>
      <c r="G18" s="221"/>
      <c r="H18" s="221"/>
      <c r="I18" s="221"/>
      <c r="J18" s="73"/>
    </row>
    <row r="19" spans="1:10" s="111" customFormat="1" ht="15">
      <c r="A19" s="221"/>
      <c r="B19" s="126"/>
      <c r="C19" s="221"/>
      <c r="D19" s="221"/>
      <c r="E19" s="221"/>
      <c r="F19" s="221"/>
      <c r="G19" s="221"/>
      <c r="H19" s="221"/>
      <c r="I19" s="221"/>
      <c r="J19" s="73"/>
    </row>
    <row r="20" spans="1:10" s="111" customFormat="1" ht="15">
      <c r="A20" s="221"/>
      <c r="B20" s="126"/>
      <c r="C20" s="221"/>
      <c r="D20" s="221"/>
      <c r="E20" s="221"/>
      <c r="F20" s="221"/>
      <c r="G20" s="221"/>
      <c r="H20" s="221"/>
      <c r="I20" s="221"/>
      <c r="J20" s="73"/>
    </row>
    <row r="21" spans="1:10" s="111" customFormat="1" ht="15">
      <c r="A21" s="221"/>
      <c r="B21" s="126"/>
      <c r="C21" s="221"/>
      <c r="D21" s="221"/>
      <c r="E21" s="221"/>
      <c r="F21" s="221"/>
      <c r="G21" s="221"/>
      <c r="H21" s="221"/>
      <c r="I21" s="221"/>
      <c r="J21" s="73"/>
    </row>
    <row r="22" spans="1:10" s="111" customFormat="1" ht="15">
      <c r="A22" s="221"/>
      <c r="B22" s="126"/>
      <c r="C22" s="221"/>
      <c r="D22" s="221"/>
      <c r="E22" s="221"/>
      <c r="F22" s="221"/>
      <c r="G22" s="221"/>
      <c r="H22" s="221"/>
      <c r="I22" s="221"/>
      <c r="J22" s="73"/>
    </row>
    <row r="23" spans="1:10" s="111" customFormat="1" ht="15">
      <c r="A23" s="221"/>
      <c r="B23" s="126"/>
      <c r="C23" s="221"/>
      <c r="D23" s="221"/>
      <c r="E23" s="221"/>
      <c r="F23" s="221"/>
      <c r="G23" s="221"/>
      <c r="H23" s="221"/>
      <c r="I23" s="221"/>
      <c r="J23" s="73"/>
    </row>
    <row r="24" spans="1:10" s="111" customFormat="1" ht="15">
      <c r="A24" s="221"/>
      <c r="B24" s="126"/>
      <c r="C24" s="221"/>
      <c r="D24" s="221"/>
      <c r="E24" s="221"/>
      <c r="F24" s="221"/>
      <c r="G24" s="221"/>
      <c r="H24" s="221"/>
      <c r="I24" s="221"/>
      <c r="J24" s="73"/>
    </row>
    <row r="25" spans="1:10" s="111" customFormat="1" ht="15">
      <c r="A25" s="221"/>
      <c r="B25" s="126"/>
      <c r="C25" s="221"/>
      <c r="D25" s="221"/>
      <c r="E25" s="221"/>
      <c r="F25" s="221"/>
      <c r="G25" s="221"/>
      <c r="H25" s="221"/>
      <c r="I25" s="221"/>
      <c r="J25" s="73"/>
    </row>
    <row r="26" spans="1:10" s="111" customFormat="1" ht="15">
      <c r="A26" s="221"/>
      <c r="B26" s="126"/>
      <c r="C26" s="221"/>
      <c r="D26" s="221"/>
      <c r="E26" s="221"/>
      <c r="F26" s="221"/>
      <c r="G26" s="221"/>
      <c r="H26" s="221"/>
      <c r="I26" s="221"/>
      <c r="J26" s="73"/>
    </row>
    <row r="27" spans="1:10" s="111" customFormat="1" ht="15">
      <c r="A27" s="221"/>
      <c r="B27" s="126"/>
      <c r="C27" s="221"/>
      <c r="D27" s="221"/>
      <c r="E27" s="221"/>
      <c r="F27" s="221"/>
      <c r="G27" s="221"/>
      <c r="H27" s="221"/>
      <c r="I27" s="221"/>
      <c r="J27" s="73"/>
    </row>
    <row r="28" spans="1:10" s="111" customFormat="1" ht="15">
      <c r="A28" s="221"/>
      <c r="B28" s="126"/>
      <c r="C28" s="221"/>
      <c r="D28" s="221"/>
      <c r="E28" s="221"/>
      <c r="F28" s="221"/>
      <c r="G28" s="221"/>
      <c r="H28" s="221"/>
      <c r="I28" s="221"/>
      <c r="J28" s="73"/>
    </row>
    <row r="29" spans="1:10" s="111" customFormat="1" ht="15">
      <c r="A29" s="221"/>
      <c r="B29" s="126"/>
      <c r="C29" s="221"/>
      <c r="D29" s="221"/>
      <c r="E29" s="221"/>
      <c r="F29" s="221"/>
      <c r="G29" s="221"/>
      <c r="H29" s="221"/>
      <c r="I29" s="221"/>
      <c r="J29" s="73"/>
    </row>
    <row r="30" spans="1:10" s="111" customFormat="1" ht="15">
      <c r="A30" s="221"/>
      <c r="B30" s="126"/>
      <c r="C30" s="221"/>
      <c r="D30" s="221"/>
      <c r="E30" s="221"/>
      <c r="F30" s="221"/>
      <c r="G30" s="221"/>
      <c r="H30" s="221"/>
      <c r="I30" s="221"/>
      <c r="J30" s="73"/>
    </row>
    <row r="31" spans="1:10" s="111" customFormat="1" ht="15">
      <c r="A31" s="221"/>
      <c r="B31" s="126"/>
      <c r="C31" s="221"/>
      <c r="D31" s="221"/>
      <c r="E31" s="221"/>
      <c r="F31" s="221"/>
      <c r="G31" s="221"/>
      <c r="H31" s="221"/>
      <c r="I31" s="221"/>
      <c r="J31" s="73"/>
    </row>
    <row r="32" spans="1:10" s="111" customFormat="1" ht="15">
      <c r="A32" s="221"/>
      <c r="B32" s="126"/>
      <c r="C32" s="221"/>
      <c r="D32" s="221"/>
      <c r="E32" s="221"/>
      <c r="F32" s="221"/>
      <c r="G32" s="221"/>
      <c r="H32" s="221"/>
      <c r="I32" s="221"/>
      <c r="J32" s="73"/>
    </row>
    <row r="33" spans="1:10" s="111" customFormat="1" ht="15">
      <c r="A33" s="221"/>
      <c r="B33" s="126"/>
      <c r="C33" s="221"/>
      <c r="D33" s="221"/>
      <c r="E33" s="221"/>
      <c r="F33" s="221"/>
      <c r="G33" s="221"/>
      <c r="H33" s="221"/>
      <c r="I33" s="221"/>
      <c r="J33" s="73"/>
    </row>
    <row r="34" spans="1:10" s="111" customFormat="1" ht="15">
      <c r="A34" s="221"/>
      <c r="B34" s="126"/>
      <c r="C34" s="221"/>
      <c r="D34" s="221"/>
      <c r="E34" s="221"/>
      <c r="F34" s="221"/>
      <c r="G34" s="221"/>
      <c r="H34" s="221"/>
      <c r="I34" s="221"/>
      <c r="J34" s="73"/>
    </row>
    <row r="35" spans="1:10" s="111" customFormat="1" ht="15">
      <c r="A35" s="221"/>
      <c r="B35" s="126"/>
      <c r="C35" s="221"/>
      <c r="D35" s="221"/>
      <c r="E35" s="221"/>
      <c r="F35" s="221"/>
      <c r="G35" s="221"/>
      <c r="H35" s="221"/>
      <c r="I35" s="221"/>
      <c r="J35" s="73"/>
    </row>
    <row r="36" spans="1:10" s="111" customFormat="1" ht="15">
      <c r="A36" s="221"/>
      <c r="B36" s="126"/>
      <c r="C36" s="221"/>
      <c r="D36" s="221"/>
      <c r="E36" s="221"/>
      <c r="F36" s="221"/>
      <c r="G36" s="221"/>
      <c r="H36" s="221"/>
      <c r="I36" s="221"/>
      <c r="J36" s="73"/>
    </row>
    <row r="37" spans="1:10" s="111" customFormat="1" ht="15">
      <c r="A37" s="221"/>
      <c r="B37" s="126"/>
      <c r="C37" s="221"/>
      <c r="D37" s="221"/>
      <c r="E37" s="221"/>
      <c r="F37" s="221"/>
      <c r="G37" s="221"/>
      <c r="H37" s="221"/>
      <c r="I37" s="221"/>
      <c r="J37" s="73"/>
    </row>
    <row r="38" spans="1:10" s="111" customFormat="1" ht="15">
      <c r="A38" s="221"/>
      <c r="B38" s="126"/>
      <c r="C38" s="221"/>
      <c r="D38" s="221"/>
      <c r="E38" s="221"/>
      <c r="F38" s="221"/>
      <c r="G38" s="221"/>
      <c r="H38" s="221"/>
      <c r="I38" s="221"/>
      <c r="J38" s="73"/>
    </row>
    <row r="39" spans="1:10" s="111" customFormat="1" ht="15">
      <c r="A39" s="221"/>
      <c r="B39" s="126"/>
      <c r="C39" s="221"/>
      <c r="D39" s="221"/>
      <c r="E39" s="221"/>
      <c r="F39" s="221"/>
      <c r="G39" s="221"/>
      <c r="H39" s="221"/>
      <c r="I39" s="221"/>
      <c r="J39" s="73"/>
    </row>
    <row r="40" spans="1:10" s="111" customFormat="1" ht="15">
      <c r="A40" s="221"/>
      <c r="B40" s="126"/>
      <c r="C40" s="221"/>
      <c r="D40" s="221"/>
      <c r="E40" s="221"/>
      <c r="F40" s="221"/>
      <c r="G40" s="221"/>
      <c r="H40" s="221"/>
      <c r="I40" s="221"/>
      <c r="J40" s="73"/>
    </row>
    <row r="41" spans="1:10" s="111" customFormat="1" ht="15">
      <c r="A41" s="221"/>
      <c r="B41" s="126"/>
      <c r="C41" s="221"/>
      <c r="D41" s="221"/>
      <c r="E41" s="221"/>
      <c r="F41" s="221"/>
      <c r="G41" s="221"/>
      <c r="H41" s="221"/>
      <c r="I41" s="221"/>
      <c r="J41" s="73"/>
    </row>
    <row r="42" spans="1:10" s="111" customFormat="1" ht="15">
      <c r="A42" s="221"/>
      <c r="B42" s="126"/>
      <c r="C42" s="221"/>
      <c r="D42" s="221"/>
      <c r="E42" s="221"/>
      <c r="F42" s="221"/>
      <c r="G42" s="221"/>
      <c r="H42" s="221"/>
      <c r="I42" s="221"/>
      <c r="J42" s="73"/>
    </row>
    <row r="43" spans="1:10" s="111" customFormat="1" ht="15">
      <c r="A43" s="221"/>
      <c r="B43" s="126"/>
      <c r="C43" s="221"/>
      <c r="D43" s="221"/>
      <c r="E43" s="221"/>
      <c r="F43" s="221"/>
      <c r="G43" s="221"/>
      <c r="H43" s="221"/>
      <c r="I43" s="221"/>
      <c r="J43" s="73"/>
    </row>
    <row r="44" spans="1:10" s="111" customFormat="1" ht="15">
      <c r="A44" s="221"/>
      <c r="B44" s="126"/>
      <c r="C44" s="221"/>
      <c r="D44" s="221"/>
      <c r="E44" s="221"/>
      <c r="F44" s="221"/>
      <c r="G44" s="221"/>
      <c r="H44" s="221"/>
      <c r="I44" s="221"/>
      <c r="J44" s="73"/>
    </row>
    <row r="45" spans="1:10" s="111" customFormat="1" ht="15">
      <c r="A45" s="221"/>
      <c r="B45" s="126"/>
      <c r="C45" s="221"/>
      <c r="D45" s="221"/>
      <c r="E45" s="221"/>
      <c r="F45" s="221"/>
      <c r="G45" s="221"/>
      <c r="H45" s="221"/>
      <c r="I45" s="221"/>
      <c r="J45" s="73"/>
    </row>
    <row r="46" spans="1:10" s="111" customFormat="1" ht="15">
      <c r="A46" s="221"/>
      <c r="B46" s="126"/>
      <c r="C46" s="221"/>
      <c r="D46" s="221"/>
      <c r="E46" s="221"/>
      <c r="F46" s="221"/>
      <c r="G46" s="221"/>
      <c r="H46" s="221"/>
      <c r="I46" s="221"/>
      <c r="J46" s="73"/>
    </row>
    <row r="47" spans="1:10" s="111" customFormat="1" ht="15">
      <c r="A47" s="221"/>
      <c r="B47" s="126"/>
      <c r="C47" s="221"/>
      <c r="D47" s="221"/>
      <c r="E47" s="221"/>
      <c r="F47" s="221"/>
      <c r="G47" s="221"/>
      <c r="H47" s="221"/>
      <c r="I47" s="221"/>
      <c r="J47" s="73"/>
    </row>
    <row r="48" spans="1:10" s="111" customFormat="1" ht="15">
      <c r="A48" s="221"/>
      <c r="B48" s="126"/>
      <c r="C48" s="221"/>
      <c r="D48" s="221"/>
      <c r="E48" s="221"/>
      <c r="F48" s="221"/>
      <c r="G48" s="221"/>
      <c r="H48" s="221"/>
      <c r="I48" s="221"/>
      <c r="J48" s="73"/>
    </row>
    <row r="49" spans="1:10" s="111" customFormat="1" ht="15">
      <c r="A49" s="221"/>
      <c r="B49" s="126"/>
      <c r="C49" s="221"/>
      <c r="D49" s="221"/>
      <c r="E49" s="221"/>
      <c r="F49" s="221"/>
      <c r="G49" s="221"/>
      <c r="H49" s="221"/>
      <c r="I49" s="221"/>
      <c r="J49" s="73"/>
    </row>
    <row r="50" spans="1:10" s="111" customFormat="1" ht="15">
      <c r="A50" s="221"/>
      <c r="B50" s="126"/>
      <c r="C50" s="221"/>
      <c r="D50" s="221"/>
      <c r="E50" s="221"/>
      <c r="F50" s="221"/>
      <c r="G50" s="221"/>
      <c r="H50" s="221"/>
      <c r="I50" s="221"/>
      <c r="J50" s="73"/>
    </row>
    <row r="51" spans="1:10" s="111" customFormat="1" ht="15">
      <c r="A51" s="221"/>
      <c r="B51" s="126"/>
      <c r="C51" s="221"/>
      <c r="D51" s="221"/>
      <c r="E51" s="221"/>
      <c r="F51" s="221"/>
      <c r="G51" s="221"/>
      <c r="H51" s="221"/>
      <c r="I51" s="221"/>
      <c r="J51" s="73"/>
    </row>
    <row r="52" spans="1:10" s="111" customFormat="1" ht="15">
      <c r="A52" s="221"/>
      <c r="B52" s="126"/>
      <c r="C52" s="221"/>
      <c r="D52" s="221"/>
      <c r="E52" s="221"/>
      <c r="F52" s="221"/>
      <c r="G52" s="221"/>
      <c r="H52" s="221"/>
      <c r="I52" s="221"/>
      <c r="J52" s="73"/>
    </row>
    <row r="53" spans="1:10" s="111" customFormat="1" ht="15">
      <c r="A53" s="221"/>
      <c r="B53" s="126"/>
      <c r="C53" s="221"/>
      <c r="D53" s="221"/>
      <c r="E53" s="221"/>
      <c r="F53" s="221"/>
      <c r="G53" s="221"/>
      <c r="H53" s="221"/>
      <c r="I53" s="221"/>
      <c r="J53" s="73"/>
    </row>
    <row r="54" spans="1:10" s="111" customFormat="1" ht="15">
      <c r="A54" s="221"/>
      <c r="B54" s="126"/>
      <c r="C54" s="221"/>
      <c r="D54" s="221"/>
      <c r="E54" s="221"/>
      <c r="F54" s="221"/>
      <c r="G54" s="221"/>
      <c r="H54" s="221"/>
      <c r="I54" s="221"/>
      <c r="J54" s="73"/>
    </row>
    <row r="55" spans="1:10" s="111" customFormat="1" ht="15">
      <c r="A55" s="145"/>
      <c r="B55" s="145"/>
      <c r="C55" s="145"/>
      <c r="D55" s="145"/>
      <c r="E55" s="146"/>
      <c r="F55" s="146"/>
      <c r="G55" s="146"/>
      <c r="H55" s="222"/>
      <c r="I55" s="150"/>
      <c r="J55" s="73"/>
    </row>
    <row r="56" spans="1:10" s="111" customFormat="1" ht="15">
      <c r="A56" s="145"/>
      <c r="B56" s="146"/>
      <c r="C56" s="223"/>
      <c r="D56" s="224"/>
      <c r="E56" s="146"/>
      <c r="F56" s="146"/>
      <c r="G56" s="146"/>
      <c r="H56" s="152"/>
      <c r="I56" s="225"/>
      <c r="J56" s="73"/>
    </row>
    <row r="57" spans="1:10" s="111" customFormat="1" ht="15">
      <c r="A57" s="145"/>
      <c r="B57" s="146"/>
      <c r="C57" s="223"/>
      <c r="D57" s="224"/>
      <c r="E57" s="146"/>
      <c r="F57" s="146"/>
      <c r="G57" s="146"/>
      <c r="H57" s="152"/>
      <c r="I57" s="225"/>
      <c r="J57" s="73"/>
    </row>
    <row r="58" spans="1:10" s="111" customFormat="1" ht="15">
      <c r="A58" s="145"/>
      <c r="B58" s="146"/>
      <c r="C58" s="223"/>
      <c r="D58" s="146"/>
      <c r="E58" s="146"/>
      <c r="F58" s="146"/>
      <c r="G58" s="146"/>
      <c r="H58" s="152"/>
      <c r="I58" s="225"/>
      <c r="J58" s="73"/>
    </row>
    <row r="59" spans="1:10" s="111" customFormat="1" ht="15">
      <c r="A59" s="145"/>
      <c r="B59" s="146"/>
      <c r="C59" s="223"/>
      <c r="D59" s="146"/>
      <c r="E59" s="146"/>
      <c r="F59" s="146"/>
      <c r="G59" s="146"/>
      <c r="H59" s="152"/>
      <c r="I59" s="225"/>
      <c r="J59" s="73"/>
    </row>
    <row r="60" spans="1:9" ht="15">
      <c r="A60" s="28" t="s">
        <v>1104</v>
      </c>
      <c r="B60" s="28"/>
      <c r="H60" s="104"/>
      <c r="I60" s="99">
        <f>SUM(I9:I59)</f>
        <v>500</v>
      </c>
    </row>
    <row r="63" spans="1:2" ht="15">
      <c r="A63" s="17"/>
      <c r="B63" s="17"/>
    </row>
  </sheetData>
  <sheetProtection/>
  <mergeCells count="4">
    <mergeCell ref="A2:I2"/>
    <mergeCell ref="A5:I5"/>
    <mergeCell ref="A4:I4"/>
    <mergeCell ref="A6:I6"/>
  </mergeCells>
  <hyperlinks>
    <hyperlink ref="D13" r:id="rId1" display="www.uneecc.org "/>
  </hyperlinks>
  <printOptions/>
  <pageMargins left="0.511811023622047" right="0.31496062992126" top="0" bottom="0" header="0" footer="0"/>
  <pageSetup horizontalDpi="200" verticalDpi="200" orientation="landscape" paperSize="9" r:id="rId2"/>
</worksheet>
</file>

<file path=xl/worksheets/sheet21.xml><?xml version="1.0" encoding="utf-8"?>
<worksheet xmlns="http://schemas.openxmlformats.org/spreadsheetml/2006/main" xmlns:r="http://schemas.openxmlformats.org/officeDocument/2006/relationships">
  <dimension ref="A2:I59"/>
  <sheetViews>
    <sheetView zoomScalePageLayoutView="0" workbookViewId="0" topLeftCell="A4">
      <selection activeCell="H9" sqref="H9:I15"/>
    </sheetView>
  </sheetViews>
  <sheetFormatPr defaultColWidth="8.8515625" defaultRowHeight="15"/>
  <cols>
    <col min="1" max="1" width="22.8515625" style="2" customWidth="1"/>
    <col min="2" max="2" width="11.00390625" style="2" customWidth="1"/>
    <col min="3" max="3" width="25.8515625" style="7" customWidth="1"/>
    <col min="4" max="4" width="18.140625" style="7" customWidth="1"/>
    <col min="5" max="5" width="26.00390625" style="7" customWidth="1"/>
    <col min="6" max="6" width="5.8515625" style="7" bestFit="1" customWidth="1"/>
    <col min="7" max="7" width="6.28125" style="7" bestFit="1" customWidth="1"/>
    <col min="8" max="8" width="10.00390625" style="1" customWidth="1"/>
    <col min="9" max="9" width="10.7109375" style="1" customWidth="1"/>
    <col min="10" max="12" width="9.140625" style="1" customWidth="1"/>
  </cols>
  <sheetData>
    <row r="2" spans="1:9" ht="15" customHeight="1">
      <c r="A2" s="395" t="s">
        <v>292</v>
      </c>
      <c r="B2" s="395"/>
      <c r="C2" s="395"/>
      <c r="D2" s="395"/>
      <c r="E2" s="395"/>
      <c r="F2" s="395"/>
      <c r="G2" s="395"/>
      <c r="H2" s="395"/>
      <c r="I2" s="395"/>
    </row>
    <row r="3" spans="1:9" ht="15" customHeight="1">
      <c r="A3" s="12"/>
      <c r="B3" s="12"/>
      <c r="C3" s="12"/>
      <c r="D3" s="12"/>
      <c r="E3" s="12"/>
      <c r="F3" s="12"/>
      <c r="G3" s="12"/>
      <c r="H3" s="12"/>
      <c r="I3" s="3"/>
    </row>
    <row r="4" spans="1:9" ht="15" customHeight="1">
      <c r="A4" s="394" t="s">
        <v>302</v>
      </c>
      <c r="B4" s="394"/>
      <c r="C4" s="394"/>
      <c r="D4" s="394"/>
      <c r="E4" s="394"/>
      <c r="F4" s="394"/>
      <c r="G4" s="394"/>
      <c r="H4" s="394"/>
      <c r="I4" s="394"/>
    </row>
    <row r="5" spans="1:9" ht="15" customHeight="1">
      <c r="A5" s="394" t="s">
        <v>293</v>
      </c>
      <c r="B5" s="394"/>
      <c r="C5" s="394"/>
      <c r="D5" s="394"/>
      <c r="E5" s="394"/>
      <c r="F5" s="394"/>
      <c r="G5" s="394"/>
      <c r="H5" s="394"/>
      <c r="I5" s="394"/>
    </row>
    <row r="6" spans="1:9" ht="15" customHeight="1">
      <c r="A6" s="394" t="s">
        <v>250</v>
      </c>
      <c r="B6" s="394"/>
      <c r="C6" s="394"/>
      <c r="D6" s="394"/>
      <c r="E6" s="394"/>
      <c r="F6" s="394"/>
      <c r="G6" s="394"/>
      <c r="H6" s="394"/>
      <c r="I6" s="394"/>
    </row>
    <row r="7" spans="1:9" ht="15">
      <c r="A7" s="5"/>
      <c r="B7" s="5"/>
      <c r="C7" s="6"/>
      <c r="D7" s="6"/>
      <c r="E7" s="6"/>
      <c r="F7" s="6"/>
      <c r="G7" s="6"/>
      <c r="H7" s="5"/>
      <c r="I7" s="3"/>
    </row>
    <row r="8" spans="1:9" ht="39" customHeight="1">
      <c r="A8" s="79" t="s">
        <v>221</v>
      </c>
      <c r="B8" s="78" t="s">
        <v>301</v>
      </c>
      <c r="C8" s="80" t="s">
        <v>237</v>
      </c>
      <c r="D8" s="80" t="s">
        <v>1172</v>
      </c>
      <c r="E8" s="80" t="s">
        <v>238</v>
      </c>
      <c r="F8" s="79" t="s">
        <v>1112</v>
      </c>
      <c r="G8" s="79" t="s">
        <v>1130</v>
      </c>
      <c r="H8" s="79" t="s">
        <v>1109</v>
      </c>
      <c r="I8" s="79" t="s">
        <v>249</v>
      </c>
    </row>
    <row r="9" spans="1:9" ht="63.75">
      <c r="A9" s="140" t="s">
        <v>58</v>
      </c>
      <c r="B9" s="141" t="s">
        <v>363</v>
      </c>
      <c r="C9" s="141" t="s">
        <v>65</v>
      </c>
      <c r="D9" s="141" t="s">
        <v>66</v>
      </c>
      <c r="E9" s="141" t="s">
        <v>64</v>
      </c>
      <c r="F9" s="141">
        <v>2016</v>
      </c>
      <c r="G9" s="141" t="s">
        <v>709</v>
      </c>
      <c r="H9" s="197" t="s">
        <v>720</v>
      </c>
      <c r="I9" s="197">
        <v>100</v>
      </c>
    </row>
    <row r="10" spans="1:9" ht="38.25">
      <c r="A10" s="140" t="s">
        <v>58</v>
      </c>
      <c r="B10" s="141" t="s">
        <v>363</v>
      </c>
      <c r="C10" s="141" t="s">
        <v>67</v>
      </c>
      <c r="D10" s="176" t="s">
        <v>68</v>
      </c>
      <c r="E10" s="141" t="s">
        <v>64</v>
      </c>
      <c r="F10" s="141">
        <v>2016</v>
      </c>
      <c r="G10" s="141" t="s">
        <v>666</v>
      </c>
      <c r="H10" s="197" t="s">
        <v>720</v>
      </c>
      <c r="I10" s="197">
        <v>100</v>
      </c>
    </row>
    <row r="11" spans="1:9" ht="51">
      <c r="A11" s="140" t="s">
        <v>200</v>
      </c>
      <c r="B11" s="141" t="s">
        <v>363</v>
      </c>
      <c r="C11" s="141" t="s">
        <v>208</v>
      </c>
      <c r="D11" s="176" t="s">
        <v>722</v>
      </c>
      <c r="E11" s="141" t="s">
        <v>209</v>
      </c>
      <c r="F11" s="141">
        <v>2016</v>
      </c>
      <c r="G11" s="141" t="s">
        <v>724</v>
      </c>
      <c r="H11" s="197" t="s">
        <v>720</v>
      </c>
      <c r="I11" s="197">
        <v>20</v>
      </c>
    </row>
    <row r="12" spans="1:9" ht="63.75">
      <c r="A12" s="140" t="s">
        <v>200</v>
      </c>
      <c r="B12" s="141" t="s">
        <v>363</v>
      </c>
      <c r="C12" s="141" t="s">
        <v>210</v>
      </c>
      <c r="D12" s="176" t="s">
        <v>860</v>
      </c>
      <c r="E12" s="141" t="s">
        <v>861</v>
      </c>
      <c r="F12" s="141">
        <v>2016</v>
      </c>
      <c r="G12" s="141" t="s">
        <v>666</v>
      </c>
      <c r="H12" s="197" t="s">
        <v>720</v>
      </c>
      <c r="I12" s="197">
        <v>20</v>
      </c>
    </row>
    <row r="13" spans="1:9" ht="51">
      <c r="A13" s="250" t="s">
        <v>907</v>
      </c>
      <c r="B13" s="141" t="s">
        <v>363</v>
      </c>
      <c r="C13" s="250" t="s">
        <v>908</v>
      </c>
      <c r="D13" s="355" t="s">
        <v>909</v>
      </c>
      <c r="E13" s="250" t="s">
        <v>910</v>
      </c>
      <c r="F13" s="250">
        <v>2016</v>
      </c>
      <c r="G13" s="250">
        <v>12</v>
      </c>
      <c r="H13" s="197" t="s">
        <v>720</v>
      </c>
      <c r="I13" s="197">
        <v>20</v>
      </c>
    </row>
    <row r="14" spans="1:9" ht="51">
      <c r="A14" s="250" t="s">
        <v>907</v>
      </c>
      <c r="B14" s="141" t="s">
        <v>363</v>
      </c>
      <c r="C14" s="250" t="s">
        <v>911</v>
      </c>
      <c r="D14" s="355" t="s">
        <v>912</v>
      </c>
      <c r="E14" s="250" t="s">
        <v>913</v>
      </c>
      <c r="F14" s="250">
        <v>2016</v>
      </c>
      <c r="G14" s="250">
        <v>5</v>
      </c>
      <c r="H14" s="197" t="s">
        <v>720</v>
      </c>
      <c r="I14" s="197">
        <v>20</v>
      </c>
    </row>
    <row r="15" spans="1:9" ht="38.25">
      <c r="A15" s="250" t="s">
        <v>907</v>
      </c>
      <c r="B15" s="141" t="s">
        <v>363</v>
      </c>
      <c r="C15" s="250" t="s">
        <v>914</v>
      </c>
      <c r="D15" s="355" t="s">
        <v>915</v>
      </c>
      <c r="E15" s="250" t="s">
        <v>913</v>
      </c>
      <c r="F15" s="250">
        <v>2016</v>
      </c>
      <c r="G15" s="250">
        <v>4</v>
      </c>
      <c r="H15" s="197" t="s">
        <v>720</v>
      </c>
      <c r="I15" s="197">
        <v>20</v>
      </c>
    </row>
    <row r="16" spans="1:9" ht="15">
      <c r="A16" s="140"/>
      <c r="B16" s="140"/>
      <c r="C16" s="141"/>
      <c r="D16" s="220"/>
      <c r="E16" s="141"/>
      <c r="F16" s="141"/>
      <c r="G16" s="141"/>
      <c r="H16" s="141"/>
      <c r="I16" s="140"/>
    </row>
    <row r="17" spans="1:9" ht="15">
      <c r="A17" s="140"/>
      <c r="B17" s="140"/>
      <c r="C17" s="140"/>
      <c r="D17" s="220"/>
      <c r="E17" s="141"/>
      <c r="F17" s="141"/>
      <c r="G17" s="141"/>
      <c r="H17" s="197"/>
      <c r="I17" s="140"/>
    </row>
    <row r="18" spans="1:9" ht="15">
      <c r="A18" s="140"/>
      <c r="B18" s="140"/>
      <c r="C18" s="141"/>
      <c r="D18" s="220"/>
      <c r="E18" s="141"/>
      <c r="F18" s="141"/>
      <c r="G18" s="141"/>
      <c r="H18" s="141"/>
      <c r="I18" s="140"/>
    </row>
    <row r="19" spans="1:9" ht="15">
      <c r="A19" s="140"/>
      <c r="B19" s="140"/>
      <c r="C19" s="141"/>
      <c r="D19" s="220"/>
      <c r="E19" s="141"/>
      <c r="F19" s="141"/>
      <c r="G19" s="141"/>
      <c r="H19" s="141"/>
      <c r="I19" s="140"/>
    </row>
    <row r="20" spans="1:9" ht="15">
      <c r="A20" s="261"/>
      <c r="B20" s="261"/>
      <c r="C20" s="261"/>
      <c r="D20" s="262"/>
      <c r="E20" s="261"/>
      <c r="F20" s="261"/>
      <c r="G20" s="261"/>
      <c r="H20" s="263"/>
      <c r="I20" s="264"/>
    </row>
    <row r="21" spans="1:9" ht="15">
      <c r="A21" s="250"/>
      <c r="B21" s="250"/>
      <c r="C21" s="250"/>
      <c r="D21" s="255"/>
      <c r="E21" s="250"/>
      <c r="F21" s="250"/>
      <c r="G21" s="250"/>
      <c r="H21" s="265"/>
      <c r="I21" s="258"/>
    </row>
    <row r="22" spans="1:9" ht="15">
      <c r="A22" s="250"/>
      <c r="B22" s="250"/>
      <c r="C22" s="250"/>
      <c r="D22" s="255"/>
      <c r="E22" s="250"/>
      <c r="F22" s="250"/>
      <c r="G22" s="250"/>
      <c r="H22" s="265"/>
      <c r="I22" s="258"/>
    </row>
    <row r="23" spans="1:9" ht="15">
      <c r="A23" s="140"/>
      <c r="B23" s="140"/>
      <c r="C23" s="140"/>
      <c r="D23" s="141"/>
      <c r="E23" s="141"/>
      <c r="F23" s="141"/>
      <c r="G23" s="141"/>
      <c r="H23" s="197"/>
      <c r="I23" s="140"/>
    </row>
    <row r="24" spans="1:9" ht="15">
      <c r="A24" s="140"/>
      <c r="B24" s="140"/>
      <c r="C24" s="140"/>
      <c r="D24" s="141"/>
      <c r="E24" s="141"/>
      <c r="F24" s="141"/>
      <c r="G24" s="141"/>
      <c r="H24" s="197"/>
      <c r="I24" s="140"/>
    </row>
    <row r="25" spans="1:9" ht="15">
      <c r="A25" s="140"/>
      <c r="B25" s="140"/>
      <c r="C25" s="140"/>
      <c r="D25" s="141"/>
      <c r="E25" s="141"/>
      <c r="F25" s="141"/>
      <c r="G25" s="141"/>
      <c r="H25" s="197"/>
      <c r="I25" s="140"/>
    </row>
    <row r="26" spans="1:9" ht="15">
      <c r="A26" s="140"/>
      <c r="B26" s="140"/>
      <c r="C26" s="140"/>
      <c r="D26" s="141"/>
      <c r="E26" s="141"/>
      <c r="F26" s="141"/>
      <c r="G26" s="141"/>
      <c r="H26" s="197"/>
      <c r="I26" s="140"/>
    </row>
    <row r="27" spans="1:9" ht="15">
      <c r="A27" s="140"/>
      <c r="B27" s="140"/>
      <c r="C27" s="140"/>
      <c r="D27" s="141"/>
      <c r="E27" s="141"/>
      <c r="F27" s="141"/>
      <c r="G27" s="141"/>
      <c r="H27" s="197"/>
      <c r="I27" s="140"/>
    </row>
    <row r="28" spans="1:9" ht="15">
      <c r="A28" s="140"/>
      <c r="B28" s="140"/>
      <c r="C28" s="140"/>
      <c r="D28" s="141"/>
      <c r="E28" s="141"/>
      <c r="F28" s="141"/>
      <c r="G28" s="141"/>
      <c r="H28" s="197"/>
      <c r="I28" s="140"/>
    </row>
    <row r="29" spans="1:9" ht="15">
      <c r="A29" s="140"/>
      <c r="B29" s="140"/>
      <c r="C29" s="140"/>
      <c r="D29" s="141"/>
      <c r="E29" s="141"/>
      <c r="F29" s="141"/>
      <c r="G29" s="141"/>
      <c r="H29" s="197"/>
      <c r="I29" s="140"/>
    </row>
    <row r="30" spans="1:9" ht="15">
      <c r="A30" s="140"/>
      <c r="B30" s="140"/>
      <c r="C30" s="140"/>
      <c r="D30" s="141"/>
      <c r="E30" s="141"/>
      <c r="F30" s="141"/>
      <c r="G30" s="141"/>
      <c r="H30" s="197"/>
      <c r="I30" s="140"/>
    </row>
    <row r="31" spans="1:9" ht="15">
      <c r="A31" s="140"/>
      <c r="B31" s="140"/>
      <c r="C31" s="140"/>
      <c r="D31" s="141"/>
      <c r="E31" s="141"/>
      <c r="F31" s="141"/>
      <c r="G31" s="141"/>
      <c r="H31" s="197"/>
      <c r="I31" s="140"/>
    </row>
    <row r="32" spans="1:9" ht="15">
      <c r="A32" s="140"/>
      <c r="B32" s="140"/>
      <c r="C32" s="140"/>
      <c r="D32" s="141"/>
      <c r="E32" s="141"/>
      <c r="F32" s="141"/>
      <c r="G32" s="141"/>
      <c r="H32" s="197"/>
      <c r="I32" s="140"/>
    </row>
    <row r="33" spans="1:9" ht="15">
      <c r="A33" s="140"/>
      <c r="B33" s="140"/>
      <c r="C33" s="140"/>
      <c r="D33" s="141"/>
      <c r="E33" s="141"/>
      <c r="F33" s="141"/>
      <c r="G33" s="141"/>
      <c r="H33" s="197"/>
      <c r="I33" s="140"/>
    </row>
    <row r="34" spans="1:9" ht="15">
      <c r="A34" s="140"/>
      <c r="B34" s="140"/>
      <c r="C34" s="140"/>
      <c r="D34" s="141"/>
      <c r="E34" s="141"/>
      <c r="F34" s="141"/>
      <c r="G34" s="141"/>
      <c r="H34" s="197"/>
      <c r="I34" s="140"/>
    </row>
    <row r="35" spans="1:9" ht="15">
      <c r="A35" s="140"/>
      <c r="B35" s="140"/>
      <c r="C35" s="140"/>
      <c r="D35" s="141"/>
      <c r="E35" s="141"/>
      <c r="F35" s="141"/>
      <c r="G35" s="141"/>
      <c r="H35" s="197"/>
      <c r="I35" s="140"/>
    </row>
    <row r="36" spans="1:9" ht="15">
      <c r="A36" s="140"/>
      <c r="B36" s="140"/>
      <c r="C36" s="140"/>
      <c r="D36" s="141"/>
      <c r="E36" s="141"/>
      <c r="F36" s="141"/>
      <c r="G36" s="141"/>
      <c r="H36" s="197"/>
      <c r="I36" s="140"/>
    </row>
    <row r="37" spans="1:9" ht="15">
      <c r="A37" s="140"/>
      <c r="B37" s="140"/>
      <c r="C37" s="140"/>
      <c r="D37" s="141"/>
      <c r="E37" s="141"/>
      <c r="F37" s="141"/>
      <c r="G37" s="141"/>
      <c r="H37" s="197"/>
      <c r="I37" s="140"/>
    </row>
    <row r="38" spans="1:9" ht="15">
      <c r="A38" s="140"/>
      <c r="B38" s="140"/>
      <c r="C38" s="140"/>
      <c r="D38" s="141"/>
      <c r="E38" s="141"/>
      <c r="F38" s="141"/>
      <c r="G38" s="141"/>
      <c r="H38" s="197"/>
      <c r="I38" s="140"/>
    </row>
    <row r="39" spans="1:9" ht="15">
      <c r="A39" s="140"/>
      <c r="B39" s="140"/>
      <c r="C39" s="140"/>
      <c r="D39" s="141"/>
      <c r="E39" s="141"/>
      <c r="F39" s="141"/>
      <c r="G39" s="141"/>
      <c r="H39" s="197"/>
      <c r="I39" s="140"/>
    </row>
    <row r="40" spans="1:9" ht="15">
      <c r="A40" s="140"/>
      <c r="B40" s="140"/>
      <c r="C40" s="140"/>
      <c r="D40" s="141"/>
      <c r="E40" s="141"/>
      <c r="F40" s="141"/>
      <c r="G40" s="141"/>
      <c r="H40" s="197"/>
      <c r="I40" s="140"/>
    </row>
    <row r="41" spans="1:9" ht="15">
      <c r="A41" s="140"/>
      <c r="B41" s="140"/>
      <c r="C41" s="140"/>
      <c r="D41" s="141"/>
      <c r="E41" s="141"/>
      <c r="F41" s="141"/>
      <c r="G41" s="141"/>
      <c r="H41" s="197"/>
      <c r="I41" s="140"/>
    </row>
    <row r="42" spans="1:9" ht="15">
      <c r="A42" s="140"/>
      <c r="B42" s="140"/>
      <c r="C42" s="140"/>
      <c r="D42" s="141"/>
      <c r="E42" s="141"/>
      <c r="F42" s="141"/>
      <c r="G42" s="141"/>
      <c r="H42" s="197"/>
      <c r="I42" s="140"/>
    </row>
    <row r="43" spans="1:9" ht="15">
      <c r="A43" s="140"/>
      <c r="B43" s="140"/>
      <c r="C43" s="140"/>
      <c r="D43" s="141"/>
      <c r="E43" s="141"/>
      <c r="F43" s="141"/>
      <c r="G43" s="141"/>
      <c r="H43" s="197"/>
      <c r="I43" s="140"/>
    </row>
    <row r="44" spans="1:9" ht="15">
      <c r="A44" s="140"/>
      <c r="B44" s="140"/>
      <c r="C44" s="140"/>
      <c r="D44" s="141"/>
      <c r="E44" s="141"/>
      <c r="F44" s="141"/>
      <c r="G44" s="141"/>
      <c r="H44" s="197"/>
      <c r="I44" s="140"/>
    </row>
    <row r="45" spans="1:9" ht="15">
      <c r="A45" s="140"/>
      <c r="B45" s="140"/>
      <c r="C45" s="140"/>
      <c r="D45" s="141"/>
      <c r="E45" s="141"/>
      <c r="F45" s="141"/>
      <c r="G45" s="141"/>
      <c r="H45" s="197"/>
      <c r="I45" s="140"/>
    </row>
    <row r="46" spans="1:9" ht="15">
      <c r="A46" s="140"/>
      <c r="B46" s="140"/>
      <c r="C46" s="140"/>
      <c r="D46" s="141"/>
      <c r="E46" s="141"/>
      <c r="F46" s="141"/>
      <c r="G46" s="141"/>
      <c r="H46" s="197"/>
      <c r="I46" s="140"/>
    </row>
    <row r="47" spans="1:9" ht="15">
      <c r="A47" s="140"/>
      <c r="B47" s="140"/>
      <c r="C47" s="140"/>
      <c r="D47" s="141"/>
      <c r="E47" s="141"/>
      <c r="F47" s="141"/>
      <c r="G47" s="141"/>
      <c r="H47" s="197"/>
      <c r="I47" s="140"/>
    </row>
    <row r="48" spans="1:9" ht="15">
      <c r="A48" s="140"/>
      <c r="B48" s="140"/>
      <c r="C48" s="140"/>
      <c r="D48" s="141"/>
      <c r="E48" s="141"/>
      <c r="F48" s="141"/>
      <c r="G48" s="141"/>
      <c r="H48" s="197"/>
      <c r="I48" s="140"/>
    </row>
    <row r="49" spans="1:9" ht="15">
      <c r="A49" s="140"/>
      <c r="B49" s="140"/>
      <c r="C49" s="140"/>
      <c r="D49" s="141"/>
      <c r="E49" s="141"/>
      <c r="F49" s="141"/>
      <c r="G49" s="141"/>
      <c r="H49" s="197"/>
      <c r="I49" s="140"/>
    </row>
    <row r="50" spans="1:9" ht="15">
      <c r="A50" s="140"/>
      <c r="B50" s="140"/>
      <c r="C50" s="140"/>
      <c r="D50" s="141"/>
      <c r="E50" s="141"/>
      <c r="F50" s="141"/>
      <c r="G50" s="141"/>
      <c r="H50" s="197"/>
      <c r="I50" s="140"/>
    </row>
    <row r="51" spans="1:9" ht="15">
      <c r="A51" s="140"/>
      <c r="B51" s="140"/>
      <c r="C51" s="140"/>
      <c r="D51" s="141"/>
      <c r="E51" s="141"/>
      <c r="F51" s="141"/>
      <c r="G51" s="141"/>
      <c r="H51" s="197"/>
      <c r="I51" s="140"/>
    </row>
    <row r="52" spans="1:9" ht="15">
      <c r="A52" s="140"/>
      <c r="B52" s="140"/>
      <c r="C52" s="140"/>
      <c r="D52" s="141"/>
      <c r="E52" s="141"/>
      <c r="F52" s="141"/>
      <c r="G52" s="141"/>
      <c r="H52" s="197"/>
      <c r="I52" s="140"/>
    </row>
    <row r="53" spans="1:9" ht="15">
      <c r="A53" s="140"/>
      <c r="B53" s="140"/>
      <c r="C53" s="140"/>
      <c r="D53" s="141"/>
      <c r="E53" s="141"/>
      <c r="F53" s="141"/>
      <c r="G53" s="141"/>
      <c r="H53" s="197"/>
      <c r="I53" s="140"/>
    </row>
    <row r="54" spans="1:9" ht="15">
      <c r="A54" s="140"/>
      <c r="B54" s="140"/>
      <c r="C54" s="140"/>
      <c r="D54" s="141"/>
      <c r="E54" s="141"/>
      <c r="F54" s="141"/>
      <c r="G54" s="141"/>
      <c r="H54" s="197"/>
      <c r="I54" s="140"/>
    </row>
    <row r="55" spans="1:9" ht="15">
      <c r="A55" s="140"/>
      <c r="B55" s="140"/>
      <c r="C55" s="141"/>
      <c r="D55" s="141"/>
      <c r="E55" s="141"/>
      <c r="F55" s="141"/>
      <c r="G55" s="141"/>
      <c r="H55" s="141"/>
      <c r="I55" s="140"/>
    </row>
    <row r="56" spans="1:9" ht="15">
      <c r="A56" s="140"/>
      <c r="B56" s="140"/>
      <c r="C56" s="141"/>
      <c r="D56" s="220"/>
      <c r="E56" s="141"/>
      <c r="F56" s="141"/>
      <c r="G56" s="141"/>
      <c r="H56" s="141"/>
      <c r="I56" s="140"/>
    </row>
    <row r="57" spans="1:9" ht="15">
      <c r="A57" s="167"/>
      <c r="B57" s="141"/>
      <c r="C57" s="167"/>
      <c r="D57" s="141"/>
      <c r="E57" s="141"/>
      <c r="F57" s="141"/>
      <c r="G57" s="141"/>
      <c r="H57" s="177"/>
      <c r="I57" s="199"/>
    </row>
    <row r="58" spans="1:9" ht="15">
      <c r="A58" s="167"/>
      <c r="B58" s="141"/>
      <c r="C58" s="167"/>
      <c r="D58" s="141"/>
      <c r="E58" s="141"/>
      <c r="F58" s="141"/>
      <c r="G58" s="141"/>
      <c r="H58" s="177"/>
      <c r="I58" s="199"/>
    </row>
    <row r="59" spans="1:9" ht="15">
      <c r="A59" s="28" t="s">
        <v>1104</v>
      </c>
      <c r="B59" s="28"/>
      <c r="H59" s="104"/>
      <c r="I59" s="99">
        <f>SUM(I9:I58)</f>
        <v>300</v>
      </c>
    </row>
  </sheetData>
  <sheetProtection/>
  <mergeCells count="4">
    <mergeCell ref="A6:I6"/>
    <mergeCell ref="A2:I2"/>
    <mergeCell ref="A4:I4"/>
    <mergeCell ref="A5:I5"/>
  </mergeCells>
  <hyperlinks>
    <hyperlink ref="D11" r:id="rId1" display="http://ziarullumina.ro/simpozion-de-teologie-la-manastirea-caraiman-116051.htm"/>
    <hyperlink ref="D12" r:id="rId2" display="http://conference2016.orth.ro/content/program"/>
    <hyperlink ref="D13" r:id="rId3" display="http://seaopenresearch.eu/category/the-seminar-of-researchers-and-phds/ "/>
    <hyperlink ref="D15" r:id="rId4" display="http://www.antropology.ro/# "/>
    <hyperlink ref="D14" r:id="rId5" display="http://conferinte.ulbsibiu.ro/edu21/ "/>
  </hyperlinks>
  <printOptions/>
  <pageMargins left="0.511811023622047" right="0.31496062992126" top="0" bottom="0" header="0" footer="0"/>
  <pageSetup horizontalDpi="200" verticalDpi="200" orientation="landscape" paperSize="9" r:id="rId6"/>
</worksheet>
</file>

<file path=xl/worksheets/sheet22.xml><?xml version="1.0" encoding="utf-8"?>
<worksheet xmlns="http://schemas.openxmlformats.org/spreadsheetml/2006/main" xmlns:r="http://schemas.openxmlformats.org/officeDocument/2006/relationships">
  <dimension ref="A2:K61"/>
  <sheetViews>
    <sheetView zoomScalePageLayoutView="0" workbookViewId="0" topLeftCell="A1">
      <selection activeCell="E26" sqref="E26"/>
    </sheetView>
  </sheetViews>
  <sheetFormatPr defaultColWidth="8.8515625" defaultRowHeight="15"/>
  <cols>
    <col min="1" max="1" width="40.00390625" style="2" customWidth="1"/>
    <col min="2" max="2" width="19.7109375" style="2" customWidth="1"/>
    <col min="3" max="3" width="18.140625" style="2" customWidth="1"/>
    <col min="4" max="4" width="16.57421875" style="7" customWidth="1"/>
    <col min="5" max="5" width="16.140625" style="7" customWidth="1"/>
    <col min="6" max="6" width="16.140625" style="1" customWidth="1"/>
    <col min="7" max="7" width="9.28125" style="0" customWidth="1"/>
  </cols>
  <sheetData>
    <row r="2" spans="1:7" s="4" customFormat="1" ht="15" customHeight="1">
      <c r="A2" s="424" t="s">
        <v>296</v>
      </c>
      <c r="B2" s="424"/>
      <c r="C2" s="424"/>
      <c r="D2" s="424"/>
      <c r="E2" s="424"/>
      <c r="F2" s="424"/>
      <c r="G2" s="424"/>
    </row>
    <row r="3" spans="1:7" s="4" customFormat="1" ht="15" customHeight="1">
      <c r="A3" s="53"/>
      <c r="B3" s="53"/>
      <c r="C3" s="53"/>
      <c r="D3" s="53"/>
      <c r="E3" s="53"/>
      <c r="F3" s="53"/>
      <c r="G3" s="53"/>
    </row>
    <row r="4" spans="1:7" s="4" customFormat="1" ht="15">
      <c r="A4" s="401" t="s">
        <v>1146</v>
      </c>
      <c r="B4" s="401"/>
      <c r="C4" s="401"/>
      <c r="D4" s="401"/>
      <c r="E4" s="401"/>
      <c r="F4" s="401"/>
      <c r="G4" s="401"/>
    </row>
    <row r="5" spans="1:7" s="4" customFormat="1" ht="35.25" customHeight="1">
      <c r="A5" s="394" t="s">
        <v>306</v>
      </c>
      <c r="B5" s="394"/>
      <c r="C5" s="394"/>
      <c r="D5" s="394"/>
      <c r="E5" s="394"/>
      <c r="F5" s="394"/>
      <c r="G5" s="394"/>
    </row>
    <row r="6" spans="1:7" s="4" customFormat="1" ht="15">
      <c r="A6" s="21"/>
      <c r="B6" s="21"/>
      <c r="C6" s="21"/>
      <c r="D6" s="22"/>
      <c r="E6" s="22"/>
      <c r="F6" s="21"/>
      <c r="G6" s="21"/>
    </row>
    <row r="7" spans="1:7" ht="44.25" customHeight="1">
      <c r="A7" s="76" t="s">
        <v>1107</v>
      </c>
      <c r="B7" s="76" t="s">
        <v>1117</v>
      </c>
      <c r="C7" s="76" t="s">
        <v>1145</v>
      </c>
      <c r="D7" s="78" t="s">
        <v>301</v>
      </c>
      <c r="E7" s="76" t="s">
        <v>1148</v>
      </c>
      <c r="F7" s="77" t="s">
        <v>1149</v>
      </c>
      <c r="G7" s="77" t="s">
        <v>1121</v>
      </c>
    </row>
    <row r="8" spans="1:7" ht="25.5">
      <c r="A8" s="140" t="s">
        <v>1027</v>
      </c>
      <c r="B8" s="140" t="s">
        <v>1009</v>
      </c>
      <c r="C8" s="140" t="s">
        <v>1011</v>
      </c>
      <c r="D8" s="140" t="s">
        <v>363</v>
      </c>
      <c r="E8" s="140" t="s">
        <v>1028</v>
      </c>
      <c r="F8" s="140" t="s">
        <v>1029</v>
      </c>
      <c r="G8" s="197">
        <v>100</v>
      </c>
    </row>
    <row r="9" spans="1:7" ht="15">
      <c r="A9" s="140" t="s">
        <v>1049</v>
      </c>
      <c r="B9" s="140" t="s">
        <v>1044</v>
      </c>
      <c r="C9" s="140"/>
      <c r="D9" s="140" t="s">
        <v>363</v>
      </c>
      <c r="E9" s="140" t="s">
        <v>1050</v>
      </c>
      <c r="F9" s="140" t="s">
        <v>1051</v>
      </c>
      <c r="G9" s="197">
        <v>100</v>
      </c>
    </row>
    <row r="10" spans="1:7" ht="15">
      <c r="A10" s="140"/>
      <c r="B10" s="140"/>
      <c r="C10" s="140"/>
      <c r="D10" s="140"/>
      <c r="E10" s="140"/>
      <c r="F10" s="140"/>
      <c r="G10" s="197"/>
    </row>
    <row r="11" spans="1:7" ht="15">
      <c r="A11" s="140"/>
      <c r="B11" s="140"/>
      <c r="C11" s="140"/>
      <c r="D11" s="140"/>
      <c r="E11" s="140"/>
      <c r="F11" s="140"/>
      <c r="G11" s="197"/>
    </row>
    <row r="12" spans="1:7" ht="15">
      <c r="A12" s="140"/>
      <c r="B12" s="140"/>
      <c r="C12" s="140"/>
      <c r="D12" s="140"/>
      <c r="E12" s="140"/>
      <c r="F12" s="140"/>
      <c r="G12" s="197"/>
    </row>
    <row r="13" spans="1:7" ht="15">
      <c r="A13" s="140"/>
      <c r="B13" s="140"/>
      <c r="C13" s="140"/>
      <c r="D13" s="140"/>
      <c r="E13" s="140"/>
      <c r="F13" s="140"/>
      <c r="G13" s="197"/>
    </row>
    <row r="14" spans="1:7" ht="15">
      <c r="A14" s="140"/>
      <c r="B14" s="140"/>
      <c r="C14" s="140"/>
      <c r="D14" s="140"/>
      <c r="E14" s="140"/>
      <c r="F14" s="140"/>
      <c r="G14" s="197"/>
    </row>
    <row r="15" spans="1:7" ht="15">
      <c r="A15" s="140"/>
      <c r="B15" s="140"/>
      <c r="C15" s="140"/>
      <c r="D15" s="140"/>
      <c r="E15" s="140"/>
      <c r="F15" s="140"/>
      <c r="G15" s="197"/>
    </row>
    <row r="16" spans="1:7" ht="15">
      <c r="A16" s="140"/>
      <c r="B16" s="140"/>
      <c r="C16" s="140"/>
      <c r="D16" s="140"/>
      <c r="E16" s="140"/>
      <c r="F16" s="140"/>
      <c r="G16" s="197"/>
    </row>
    <row r="17" spans="1:7" ht="15">
      <c r="A17" s="140"/>
      <c r="B17" s="140"/>
      <c r="C17" s="140"/>
      <c r="D17" s="140"/>
      <c r="E17" s="140"/>
      <c r="F17" s="140"/>
      <c r="G17" s="197"/>
    </row>
    <row r="18" spans="1:7" ht="15">
      <c r="A18" s="140"/>
      <c r="B18" s="140"/>
      <c r="C18" s="140"/>
      <c r="D18" s="140"/>
      <c r="E18" s="140"/>
      <c r="F18" s="140"/>
      <c r="G18" s="197"/>
    </row>
    <row r="19" spans="1:7" ht="15">
      <c r="A19" s="140"/>
      <c r="B19" s="140"/>
      <c r="C19" s="140"/>
      <c r="D19" s="140"/>
      <c r="E19" s="140"/>
      <c r="F19" s="140"/>
      <c r="G19" s="197"/>
    </row>
    <row r="20" spans="1:7" ht="15">
      <c r="A20" s="140"/>
      <c r="B20" s="140"/>
      <c r="C20" s="140"/>
      <c r="D20" s="140"/>
      <c r="E20" s="140"/>
      <c r="F20" s="140"/>
      <c r="G20" s="197"/>
    </row>
    <row r="21" spans="1:7" ht="15">
      <c r="A21" s="140"/>
      <c r="B21" s="140"/>
      <c r="C21" s="140"/>
      <c r="D21" s="140"/>
      <c r="E21" s="140"/>
      <c r="F21" s="140"/>
      <c r="G21" s="197"/>
    </row>
    <row r="22" spans="1:7" ht="15">
      <c r="A22" s="140"/>
      <c r="B22" s="140"/>
      <c r="C22" s="140"/>
      <c r="D22" s="140"/>
      <c r="E22" s="140"/>
      <c r="F22" s="140"/>
      <c r="G22" s="197"/>
    </row>
    <row r="23" spans="1:7" ht="15">
      <c r="A23" s="140"/>
      <c r="B23" s="140"/>
      <c r="C23" s="140"/>
      <c r="D23" s="140"/>
      <c r="E23" s="140"/>
      <c r="F23" s="140"/>
      <c r="G23" s="197"/>
    </row>
    <row r="24" spans="1:7" ht="15">
      <c r="A24" s="140"/>
      <c r="B24" s="140"/>
      <c r="C24" s="140"/>
      <c r="D24" s="140"/>
      <c r="E24" s="140"/>
      <c r="F24" s="140"/>
      <c r="G24" s="197"/>
    </row>
    <row r="25" spans="1:7" ht="15">
      <c r="A25" s="140"/>
      <c r="B25" s="140"/>
      <c r="C25" s="140"/>
      <c r="D25" s="140"/>
      <c r="E25" s="140"/>
      <c r="F25" s="140"/>
      <c r="G25" s="197"/>
    </row>
    <row r="26" spans="1:7" ht="15">
      <c r="A26" s="140"/>
      <c r="B26" s="140"/>
      <c r="C26" s="140"/>
      <c r="D26" s="140"/>
      <c r="E26" s="140"/>
      <c r="F26" s="140"/>
      <c r="G26" s="197"/>
    </row>
    <row r="27" spans="1:7" ht="15">
      <c r="A27" s="140"/>
      <c r="B27" s="140"/>
      <c r="C27" s="140"/>
      <c r="D27" s="140"/>
      <c r="E27" s="140"/>
      <c r="F27" s="140"/>
      <c r="G27" s="197"/>
    </row>
    <row r="28" spans="1:7" ht="15">
      <c r="A28" s="140"/>
      <c r="B28" s="140"/>
      <c r="C28" s="140"/>
      <c r="D28" s="140"/>
      <c r="E28" s="140"/>
      <c r="F28" s="140"/>
      <c r="G28" s="197"/>
    </row>
    <row r="29" spans="1:7" ht="15">
      <c r="A29" s="140"/>
      <c r="B29" s="140"/>
      <c r="C29" s="140"/>
      <c r="D29" s="140"/>
      <c r="E29" s="140"/>
      <c r="F29" s="140"/>
      <c r="G29" s="197"/>
    </row>
    <row r="30" spans="1:7" ht="15">
      <c r="A30" s="140"/>
      <c r="B30" s="140"/>
      <c r="C30" s="140"/>
      <c r="D30" s="140"/>
      <c r="E30" s="140"/>
      <c r="F30" s="140"/>
      <c r="G30" s="197"/>
    </row>
    <row r="31" spans="1:7" ht="15">
      <c r="A31" s="140"/>
      <c r="B31" s="140"/>
      <c r="C31" s="140"/>
      <c r="D31" s="140"/>
      <c r="E31" s="140"/>
      <c r="F31" s="140"/>
      <c r="G31" s="197"/>
    </row>
    <row r="32" spans="1:7" ht="15">
      <c r="A32" s="140"/>
      <c r="B32" s="140"/>
      <c r="C32" s="140"/>
      <c r="D32" s="140"/>
      <c r="E32" s="140"/>
      <c r="F32" s="140"/>
      <c r="G32" s="197"/>
    </row>
    <row r="33" spans="1:7" ht="15">
      <c r="A33" s="140"/>
      <c r="B33" s="140"/>
      <c r="C33" s="140"/>
      <c r="D33" s="140"/>
      <c r="E33" s="140"/>
      <c r="F33" s="140"/>
      <c r="G33" s="197"/>
    </row>
    <row r="34" spans="1:7" ht="15">
      <c r="A34" s="140"/>
      <c r="B34" s="140"/>
      <c r="C34" s="140"/>
      <c r="D34" s="140"/>
      <c r="E34" s="140"/>
      <c r="F34" s="140"/>
      <c r="G34" s="197"/>
    </row>
    <row r="35" spans="1:7" ht="15">
      <c r="A35" s="140"/>
      <c r="B35" s="140"/>
      <c r="C35" s="140"/>
      <c r="D35" s="140"/>
      <c r="E35" s="140"/>
      <c r="F35" s="140"/>
      <c r="G35" s="197"/>
    </row>
    <row r="36" spans="1:7" ht="15">
      <c r="A36" s="140"/>
      <c r="B36" s="140"/>
      <c r="C36" s="140"/>
      <c r="D36" s="140"/>
      <c r="E36" s="140"/>
      <c r="F36" s="140"/>
      <c r="G36" s="197"/>
    </row>
    <row r="37" spans="1:7" ht="15">
      <c r="A37" s="140"/>
      <c r="B37" s="140"/>
      <c r="C37" s="140"/>
      <c r="D37" s="140"/>
      <c r="E37" s="140"/>
      <c r="F37" s="140"/>
      <c r="G37" s="197"/>
    </row>
    <row r="38" spans="1:7" ht="15">
      <c r="A38" s="140"/>
      <c r="B38" s="140"/>
      <c r="C38" s="140"/>
      <c r="D38" s="140"/>
      <c r="E38" s="140"/>
      <c r="F38" s="140"/>
      <c r="G38" s="197"/>
    </row>
    <row r="39" spans="1:7" ht="15">
      <c r="A39" s="140"/>
      <c r="B39" s="140"/>
      <c r="C39" s="140"/>
      <c r="D39" s="140"/>
      <c r="E39" s="140"/>
      <c r="F39" s="140"/>
      <c r="G39" s="197"/>
    </row>
    <row r="40" spans="1:7" ht="15">
      <c r="A40" s="140"/>
      <c r="B40" s="140"/>
      <c r="C40" s="140"/>
      <c r="D40" s="140"/>
      <c r="E40" s="140"/>
      <c r="F40" s="140"/>
      <c r="G40" s="197"/>
    </row>
    <row r="41" spans="1:7" ht="15">
      <c r="A41" s="140"/>
      <c r="B41" s="140"/>
      <c r="C41" s="140"/>
      <c r="D41" s="140"/>
      <c r="E41" s="140"/>
      <c r="F41" s="140"/>
      <c r="G41" s="197"/>
    </row>
    <row r="42" spans="1:7" ht="15">
      <c r="A42" s="140"/>
      <c r="B42" s="140"/>
      <c r="C42" s="140"/>
      <c r="D42" s="140"/>
      <c r="E42" s="140"/>
      <c r="F42" s="140"/>
      <c r="G42" s="197"/>
    </row>
    <row r="43" spans="1:7" ht="15">
      <c r="A43" s="140"/>
      <c r="B43" s="140"/>
      <c r="C43" s="140"/>
      <c r="D43" s="140"/>
      <c r="E43" s="140"/>
      <c r="F43" s="140"/>
      <c r="G43" s="197"/>
    </row>
    <row r="44" spans="1:7" ht="15">
      <c r="A44" s="140"/>
      <c r="B44" s="140"/>
      <c r="C44" s="140"/>
      <c r="D44" s="140"/>
      <c r="E44" s="140"/>
      <c r="F44" s="140"/>
      <c r="G44" s="197"/>
    </row>
    <row r="45" spans="1:7" ht="15">
      <c r="A45" s="140"/>
      <c r="B45" s="140"/>
      <c r="C45" s="140"/>
      <c r="D45" s="140"/>
      <c r="E45" s="140"/>
      <c r="F45" s="140"/>
      <c r="G45" s="197"/>
    </row>
    <row r="46" spans="1:7" ht="15">
      <c r="A46" s="140"/>
      <c r="B46" s="140"/>
      <c r="C46" s="140"/>
      <c r="D46" s="140"/>
      <c r="E46" s="140"/>
      <c r="F46" s="140"/>
      <c r="G46" s="197"/>
    </row>
    <row r="47" spans="1:7" ht="15">
      <c r="A47" s="140"/>
      <c r="B47" s="140"/>
      <c r="C47" s="140"/>
      <c r="D47" s="140"/>
      <c r="E47" s="140"/>
      <c r="F47" s="140"/>
      <c r="G47" s="197"/>
    </row>
    <row r="48" spans="1:7" ht="15">
      <c r="A48" s="140"/>
      <c r="B48" s="140"/>
      <c r="C48" s="140"/>
      <c r="D48" s="140"/>
      <c r="E48" s="140"/>
      <c r="F48" s="140"/>
      <c r="G48" s="197"/>
    </row>
    <row r="49" spans="1:7" ht="15">
      <c r="A49" s="140"/>
      <c r="B49" s="140"/>
      <c r="C49" s="140"/>
      <c r="D49" s="140"/>
      <c r="E49" s="140"/>
      <c r="F49" s="140"/>
      <c r="G49" s="197"/>
    </row>
    <row r="50" spans="1:7" ht="15">
      <c r="A50" s="140"/>
      <c r="B50" s="140"/>
      <c r="C50" s="140"/>
      <c r="D50" s="141"/>
      <c r="E50" s="142"/>
      <c r="F50" s="142"/>
      <c r="G50" s="199"/>
    </row>
    <row r="51" spans="1:7" ht="15">
      <c r="A51" s="140"/>
      <c r="B51" s="140"/>
      <c r="C51" s="140"/>
      <c r="D51" s="141"/>
      <c r="E51" s="142"/>
      <c r="F51" s="142"/>
      <c r="G51" s="199"/>
    </row>
    <row r="52" spans="1:7" ht="15">
      <c r="A52" s="140"/>
      <c r="B52" s="140"/>
      <c r="C52" s="140"/>
      <c r="D52" s="141"/>
      <c r="E52" s="142"/>
      <c r="F52" s="142"/>
      <c r="G52" s="199"/>
    </row>
    <row r="53" spans="1:7" ht="15">
      <c r="A53" s="140"/>
      <c r="B53" s="140"/>
      <c r="C53" s="140"/>
      <c r="D53" s="141"/>
      <c r="E53" s="142"/>
      <c r="F53" s="142"/>
      <c r="G53" s="199"/>
    </row>
    <row r="54" spans="1:7" ht="15">
      <c r="A54" s="140"/>
      <c r="B54" s="140"/>
      <c r="C54" s="140"/>
      <c r="D54" s="141"/>
      <c r="E54" s="142"/>
      <c r="F54" s="142"/>
      <c r="G54" s="199"/>
    </row>
    <row r="55" spans="1:11" ht="15" customHeight="1">
      <c r="A55" s="140"/>
      <c r="B55" s="140"/>
      <c r="C55" s="140"/>
      <c r="D55" s="141"/>
      <c r="E55" s="142"/>
      <c r="F55" s="142"/>
      <c r="G55" s="199"/>
      <c r="H55" s="1"/>
      <c r="I55" s="1"/>
      <c r="J55" s="1"/>
      <c r="K55" s="1"/>
    </row>
    <row r="56" spans="1:7" ht="15">
      <c r="A56" s="140"/>
      <c r="B56" s="140"/>
      <c r="C56" s="140"/>
      <c r="D56" s="141"/>
      <c r="E56" s="142"/>
      <c r="F56" s="142"/>
      <c r="G56" s="199"/>
    </row>
    <row r="57" spans="1:7" ht="15">
      <c r="A57" s="140"/>
      <c r="B57" s="140"/>
      <c r="C57" s="140"/>
      <c r="D57" s="141"/>
      <c r="E57" s="142"/>
      <c r="F57" s="142"/>
      <c r="G57" s="199"/>
    </row>
    <row r="58" spans="1:7" ht="15">
      <c r="A58" s="101" t="s">
        <v>1104</v>
      </c>
      <c r="G58" s="98">
        <f>SUM(G8:G57)</f>
        <v>200</v>
      </c>
    </row>
    <row r="59" ht="15">
      <c r="G59" s="1"/>
    </row>
    <row r="61" spans="1:3" ht="15">
      <c r="A61" s="17"/>
      <c r="B61" s="17"/>
      <c r="C61" s="17"/>
    </row>
  </sheetData>
  <sheetProtection password="CF7A" sheet="1"/>
  <mergeCells count="3">
    <mergeCell ref="A2:G2"/>
    <mergeCell ref="A5:G5"/>
    <mergeCell ref="A4:G4"/>
  </mergeCells>
  <printOptions/>
  <pageMargins left="0.511811023622047" right="0.31496062992126" top="0.19" bottom="0" header="0" footer="0"/>
  <pageSetup horizontalDpi="200" verticalDpi="200" orientation="landscape" paperSize="9" r:id="rId1"/>
</worksheet>
</file>

<file path=xl/worksheets/sheet23.xml><?xml version="1.0" encoding="utf-8"?>
<worksheet xmlns="http://schemas.openxmlformats.org/spreadsheetml/2006/main" xmlns:r="http://schemas.openxmlformats.org/officeDocument/2006/relationships">
  <dimension ref="A2:I62"/>
  <sheetViews>
    <sheetView zoomScalePageLayoutView="0" workbookViewId="0" topLeftCell="A5">
      <selection activeCell="N10" sqref="N10"/>
    </sheetView>
  </sheetViews>
  <sheetFormatPr defaultColWidth="8.8515625" defaultRowHeight="15"/>
  <cols>
    <col min="1" max="1" width="29.421875" style="2" customWidth="1"/>
    <col min="2" max="2" width="21.8515625" style="2" customWidth="1"/>
    <col min="3" max="3" width="15.00390625" style="7" customWidth="1"/>
    <col min="4" max="4" width="19.421875" style="7" customWidth="1"/>
    <col min="5" max="5" width="9.28125" style="7" customWidth="1"/>
    <col min="6" max="6" width="14.00390625" style="1" customWidth="1"/>
    <col min="7" max="7" width="9.7109375" style="1" customWidth="1"/>
    <col min="8" max="8" width="9.140625" style="1" customWidth="1"/>
    <col min="9" max="9" width="9.140625" style="57" customWidth="1"/>
  </cols>
  <sheetData>
    <row r="2" spans="1:9" s="4" customFormat="1" ht="15" customHeight="1">
      <c r="A2" s="425" t="s">
        <v>297</v>
      </c>
      <c r="B2" s="426"/>
      <c r="C2" s="426"/>
      <c r="D2" s="426"/>
      <c r="E2" s="426"/>
      <c r="F2" s="426"/>
      <c r="G2" s="426"/>
      <c r="H2" s="426"/>
      <c r="I2" s="427"/>
    </row>
    <row r="3" spans="1:9" s="4" customFormat="1" ht="15" customHeight="1">
      <c r="A3" s="53"/>
      <c r="B3" s="53"/>
      <c r="C3" s="53"/>
      <c r="D3" s="53"/>
      <c r="E3" s="53"/>
      <c r="F3" s="53"/>
      <c r="G3" s="53"/>
      <c r="H3" s="54"/>
      <c r="I3" s="55"/>
    </row>
    <row r="4" spans="1:9" s="4" customFormat="1" ht="15">
      <c r="A4" s="401" t="s">
        <v>1152</v>
      </c>
      <c r="B4" s="401"/>
      <c r="C4" s="401"/>
      <c r="D4" s="401"/>
      <c r="E4" s="401"/>
      <c r="F4" s="401"/>
      <c r="G4" s="401"/>
      <c r="H4" s="401"/>
      <c r="I4" s="401"/>
    </row>
    <row r="5" spans="1:9" s="4" customFormat="1" ht="27" customHeight="1">
      <c r="A5" s="401" t="s">
        <v>251</v>
      </c>
      <c r="B5" s="401"/>
      <c r="C5" s="401"/>
      <c r="D5" s="401"/>
      <c r="E5" s="401"/>
      <c r="F5" s="401"/>
      <c r="G5" s="401"/>
      <c r="H5" s="401"/>
      <c r="I5" s="401"/>
    </row>
    <row r="6" spans="1:9" s="4" customFormat="1" ht="15">
      <c r="A6" s="5"/>
      <c r="B6" s="5"/>
      <c r="C6" s="6"/>
      <c r="D6" s="6"/>
      <c r="E6" s="6"/>
      <c r="F6" s="3"/>
      <c r="I6" s="56"/>
    </row>
    <row r="7" spans="1:9" s="4" customFormat="1" ht="51">
      <c r="A7" s="79" t="s">
        <v>1107</v>
      </c>
      <c r="B7" s="79" t="s">
        <v>239</v>
      </c>
      <c r="C7" s="79" t="s">
        <v>1117</v>
      </c>
      <c r="D7" s="77" t="s">
        <v>1145</v>
      </c>
      <c r="E7" s="78" t="s">
        <v>301</v>
      </c>
      <c r="F7" s="79" t="s">
        <v>240</v>
      </c>
      <c r="G7" s="79" t="s">
        <v>241</v>
      </c>
      <c r="H7" s="79" t="s">
        <v>242</v>
      </c>
      <c r="I7" s="85" t="s">
        <v>1121</v>
      </c>
    </row>
    <row r="8" spans="1:9" s="4" customFormat="1" ht="63.75">
      <c r="A8" s="226" t="s">
        <v>1052</v>
      </c>
      <c r="B8" s="227" t="s">
        <v>1053</v>
      </c>
      <c r="C8" s="227" t="s">
        <v>1044</v>
      </c>
      <c r="D8" s="226"/>
      <c r="E8" s="228" t="s">
        <v>363</v>
      </c>
      <c r="F8" s="356" t="s">
        <v>1054</v>
      </c>
      <c r="G8" s="228">
        <v>2016</v>
      </c>
      <c r="H8" s="228" t="s">
        <v>114</v>
      </c>
      <c r="I8" s="358">
        <v>500</v>
      </c>
    </row>
    <row r="9" spans="1:9" s="4" customFormat="1" ht="76.5">
      <c r="A9" s="140" t="s">
        <v>1055</v>
      </c>
      <c r="B9" s="140" t="s">
        <v>1056</v>
      </c>
      <c r="C9" s="140" t="s">
        <v>1057</v>
      </c>
      <c r="D9" s="141" t="s">
        <v>1044</v>
      </c>
      <c r="E9" s="228" t="s">
        <v>363</v>
      </c>
      <c r="F9" s="357" t="s">
        <v>1058</v>
      </c>
      <c r="G9" s="213">
        <v>2016</v>
      </c>
      <c r="H9" s="275" t="s">
        <v>724</v>
      </c>
      <c r="I9" s="276">
        <v>50</v>
      </c>
    </row>
    <row r="10" spans="1:9" s="4" customFormat="1" ht="153">
      <c r="A10" s="226" t="s">
        <v>513</v>
      </c>
      <c r="B10" s="227" t="s">
        <v>514</v>
      </c>
      <c r="C10" s="227" t="s">
        <v>463</v>
      </c>
      <c r="D10" s="226"/>
      <c r="E10" s="228" t="s">
        <v>363</v>
      </c>
      <c r="F10" s="356" t="s">
        <v>515</v>
      </c>
      <c r="G10" s="228"/>
      <c r="H10" s="228"/>
      <c r="I10" s="358">
        <v>100</v>
      </c>
    </row>
    <row r="11" spans="1:9" s="4" customFormat="1" ht="15">
      <c r="A11" s="229"/>
      <c r="B11" s="230"/>
      <c r="C11" s="230"/>
      <c r="D11" s="229"/>
      <c r="E11" s="229"/>
      <c r="F11" s="229"/>
      <c r="G11" s="231"/>
      <c r="H11" s="229"/>
      <c r="I11" s="232"/>
    </row>
    <row r="12" spans="1:9" s="4" customFormat="1" ht="15">
      <c r="A12" s="229"/>
      <c r="B12" s="230"/>
      <c r="C12" s="230"/>
      <c r="D12" s="229"/>
      <c r="E12" s="229"/>
      <c r="F12" s="229"/>
      <c r="G12" s="231"/>
      <c r="H12" s="229"/>
      <c r="I12" s="232"/>
    </row>
    <row r="13" spans="1:9" s="4" customFormat="1" ht="15">
      <c r="A13" s="229"/>
      <c r="B13" s="230"/>
      <c r="C13" s="230"/>
      <c r="D13" s="229"/>
      <c r="E13" s="229"/>
      <c r="F13" s="229"/>
      <c r="G13" s="231"/>
      <c r="H13" s="229"/>
      <c r="I13" s="232"/>
    </row>
    <row r="14" spans="1:9" s="4" customFormat="1" ht="15">
      <c r="A14" s="229"/>
      <c r="B14" s="230"/>
      <c r="C14" s="230"/>
      <c r="D14" s="229"/>
      <c r="E14" s="229"/>
      <c r="F14" s="229"/>
      <c r="G14" s="231"/>
      <c r="H14" s="229"/>
      <c r="I14" s="232"/>
    </row>
    <row r="15" spans="1:9" s="4" customFormat="1" ht="15">
      <c r="A15" s="229"/>
      <c r="B15" s="230"/>
      <c r="C15" s="230"/>
      <c r="D15" s="229"/>
      <c r="E15" s="229"/>
      <c r="F15" s="229"/>
      <c r="G15" s="231"/>
      <c r="H15" s="229"/>
      <c r="I15" s="232"/>
    </row>
    <row r="16" spans="1:9" s="4" customFormat="1" ht="15">
      <c r="A16" s="229"/>
      <c r="B16" s="230"/>
      <c r="C16" s="230"/>
      <c r="D16" s="229"/>
      <c r="E16" s="229"/>
      <c r="F16" s="229"/>
      <c r="G16" s="231"/>
      <c r="H16" s="229"/>
      <c r="I16" s="232"/>
    </row>
    <row r="17" spans="1:9" s="4" customFormat="1" ht="15">
      <c r="A17" s="229"/>
      <c r="B17" s="230"/>
      <c r="C17" s="230"/>
      <c r="D17" s="229"/>
      <c r="E17" s="229"/>
      <c r="F17" s="229"/>
      <c r="G17" s="231"/>
      <c r="H17" s="229"/>
      <c r="I17" s="232"/>
    </row>
    <row r="18" spans="1:9" s="4" customFormat="1" ht="15">
      <c r="A18" s="229"/>
      <c r="B18" s="230"/>
      <c r="C18" s="230"/>
      <c r="D18" s="229"/>
      <c r="E18" s="229"/>
      <c r="F18" s="229"/>
      <c r="G18" s="231"/>
      <c r="H18" s="229"/>
      <c r="I18" s="232"/>
    </row>
    <row r="19" spans="1:9" s="4" customFormat="1" ht="15">
      <c r="A19" s="229"/>
      <c r="B19" s="230"/>
      <c r="C19" s="230"/>
      <c r="D19" s="229"/>
      <c r="E19" s="229"/>
      <c r="F19" s="229"/>
      <c r="G19" s="231"/>
      <c r="H19" s="229"/>
      <c r="I19" s="232"/>
    </row>
    <row r="20" spans="1:9" s="4" customFormat="1" ht="15">
      <c r="A20" s="229"/>
      <c r="B20" s="230"/>
      <c r="C20" s="230"/>
      <c r="D20" s="229"/>
      <c r="E20" s="229"/>
      <c r="F20" s="229"/>
      <c r="G20" s="231"/>
      <c r="H20" s="229"/>
      <c r="I20" s="232"/>
    </row>
    <row r="21" spans="1:9" s="4" customFormat="1" ht="15">
      <c r="A21" s="229"/>
      <c r="B21" s="230"/>
      <c r="C21" s="230"/>
      <c r="D21" s="229"/>
      <c r="E21" s="229"/>
      <c r="F21" s="229"/>
      <c r="G21" s="231"/>
      <c r="H21" s="229"/>
      <c r="I21" s="232"/>
    </row>
    <row r="22" spans="1:9" s="4" customFormat="1" ht="15">
      <c r="A22" s="229"/>
      <c r="B22" s="230"/>
      <c r="C22" s="230"/>
      <c r="D22" s="229"/>
      <c r="E22" s="229"/>
      <c r="F22" s="229"/>
      <c r="G22" s="231"/>
      <c r="H22" s="229"/>
      <c r="I22" s="232"/>
    </row>
    <row r="23" spans="1:9" s="4" customFormat="1" ht="15">
      <c r="A23" s="229"/>
      <c r="B23" s="230"/>
      <c r="C23" s="230"/>
      <c r="D23" s="229"/>
      <c r="E23" s="229"/>
      <c r="F23" s="229"/>
      <c r="G23" s="231"/>
      <c r="H23" s="229"/>
      <c r="I23" s="232"/>
    </row>
    <row r="24" spans="1:9" s="4" customFormat="1" ht="15">
      <c r="A24" s="229"/>
      <c r="B24" s="230"/>
      <c r="C24" s="230"/>
      <c r="D24" s="229"/>
      <c r="E24" s="229"/>
      <c r="F24" s="229"/>
      <c r="G24" s="231"/>
      <c r="H24" s="229"/>
      <c r="I24" s="232"/>
    </row>
    <row r="25" spans="1:9" s="4" customFormat="1" ht="15">
      <c r="A25" s="229"/>
      <c r="B25" s="230"/>
      <c r="C25" s="230"/>
      <c r="D25" s="229"/>
      <c r="E25" s="229"/>
      <c r="F25" s="229"/>
      <c r="G25" s="231"/>
      <c r="H25" s="229"/>
      <c r="I25" s="232"/>
    </row>
    <row r="26" spans="1:9" s="4" customFormat="1" ht="15">
      <c r="A26" s="229"/>
      <c r="B26" s="230"/>
      <c r="C26" s="230"/>
      <c r="D26" s="229"/>
      <c r="E26" s="229"/>
      <c r="F26" s="229"/>
      <c r="G26" s="231"/>
      <c r="H26" s="229"/>
      <c r="I26" s="232"/>
    </row>
    <row r="27" spans="1:9" s="4" customFormat="1" ht="15">
      <c r="A27" s="229"/>
      <c r="B27" s="230"/>
      <c r="C27" s="230"/>
      <c r="D27" s="229"/>
      <c r="E27" s="229"/>
      <c r="F27" s="229"/>
      <c r="G27" s="231"/>
      <c r="H27" s="229"/>
      <c r="I27" s="232"/>
    </row>
    <row r="28" spans="1:9" s="4" customFormat="1" ht="15">
      <c r="A28" s="229"/>
      <c r="B28" s="230"/>
      <c r="C28" s="230"/>
      <c r="D28" s="229"/>
      <c r="E28" s="229"/>
      <c r="F28" s="229"/>
      <c r="G28" s="231"/>
      <c r="H28" s="229"/>
      <c r="I28" s="232"/>
    </row>
    <row r="29" spans="1:9" s="4" customFormat="1" ht="15">
      <c r="A29" s="229"/>
      <c r="B29" s="230"/>
      <c r="C29" s="230"/>
      <c r="D29" s="229"/>
      <c r="E29" s="229"/>
      <c r="F29" s="229"/>
      <c r="G29" s="231"/>
      <c r="H29" s="229"/>
      <c r="I29" s="232"/>
    </row>
    <row r="30" spans="1:9" s="4" customFormat="1" ht="15">
      <c r="A30" s="229"/>
      <c r="B30" s="230"/>
      <c r="C30" s="230"/>
      <c r="D30" s="229"/>
      <c r="E30" s="229"/>
      <c r="F30" s="229"/>
      <c r="G30" s="231"/>
      <c r="H30" s="229"/>
      <c r="I30" s="232"/>
    </row>
    <row r="31" spans="1:9" s="4" customFormat="1" ht="15">
      <c r="A31" s="229"/>
      <c r="B31" s="230"/>
      <c r="C31" s="230"/>
      <c r="D31" s="229"/>
      <c r="E31" s="229"/>
      <c r="F31" s="229"/>
      <c r="G31" s="231"/>
      <c r="H31" s="229"/>
      <c r="I31" s="232"/>
    </row>
    <row r="32" spans="1:9" s="4" customFormat="1" ht="15">
      <c r="A32" s="229"/>
      <c r="B32" s="230"/>
      <c r="C32" s="230"/>
      <c r="D32" s="229"/>
      <c r="E32" s="229"/>
      <c r="F32" s="229"/>
      <c r="G32" s="231"/>
      <c r="H32" s="229"/>
      <c r="I32" s="232"/>
    </row>
    <row r="33" spans="1:9" s="4" customFormat="1" ht="15">
      <c r="A33" s="229"/>
      <c r="B33" s="230"/>
      <c r="C33" s="230"/>
      <c r="D33" s="229"/>
      <c r="E33" s="229"/>
      <c r="F33" s="229"/>
      <c r="G33" s="231"/>
      <c r="H33" s="229"/>
      <c r="I33" s="232"/>
    </row>
    <row r="34" spans="1:9" s="4" customFormat="1" ht="15">
      <c r="A34" s="229"/>
      <c r="B34" s="230"/>
      <c r="C34" s="230"/>
      <c r="D34" s="229"/>
      <c r="E34" s="229"/>
      <c r="F34" s="229"/>
      <c r="G34" s="231"/>
      <c r="H34" s="229"/>
      <c r="I34" s="232"/>
    </row>
    <row r="35" spans="1:9" s="4" customFormat="1" ht="15">
      <c r="A35" s="229"/>
      <c r="B35" s="230"/>
      <c r="C35" s="230"/>
      <c r="D35" s="229"/>
      <c r="E35" s="229"/>
      <c r="F35" s="229"/>
      <c r="G35" s="231"/>
      <c r="H35" s="229"/>
      <c r="I35" s="232"/>
    </row>
    <row r="36" spans="1:9" s="4" customFormat="1" ht="15">
      <c r="A36" s="229"/>
      <c r="B36" s="230"/>
      <c r="C36" s="230"/>
      <c r="D36" s="229"/>
      <c r="E36" s="229"/>
      <c r="F36" s="229"/>
      <c r="G36" s="231"/>
      <c r="H36" s="229"/>
      <c r="I36" s="232"/>
    </row>
    <row r="37" spans="1:9" s="4" customFormat="1" ht="15">
      <c r="A37" s="229"/>
      <c r="B37" s="230"/>
      <c r="C37" s="230"/>
      <c r="D37" s="229"/>
      <c r="E37" s="229"/>
      <c r="F37" s="229"/>
      <c r="G37" s="231"/>
      <c r="H37" s="229"/>
      <c r="I37" s="232"/>
    </row>
    <row r="38" spans="1:9" s="4" customFormat="1" ht="15">
      <c r="A38" s="229"/>
      <c r="B38" s="230"/>
      <c r="C38" s="230"/>
      <c r="D38" s="229"/>
      <c r="E38" s="229"/>
      <c r="F38" s="229"/>
      <c r="G38" s="231"/>
      <c r="H38" s="229"/>
      <c r="I38" s="232"/>
    </row>
    <row r="39" spans="1:9" s="4" customFormat="1" ht="15">
      <c r="A39" s="229"/>
      <c r="B39" s="230"/>
      <c r="C39" s="230"/>
      <c r="D39" s="229"/>
      <c r="E39" s="229"/>
      <c r="F39" s="229"/>
      <c r="G39" s="231"/>
      <c r="H39" s="229"/>
      <c r="I39" s="232"/>
    </row>
    <row r="40" spans="1:9" s="4" customFormat="1" ht="15">
      <c r="A40" s="229"/>
      <c r="B40" s="230"/>
      <c r="C40" s="230"/>
      <c r="D40" s="229"/>
      <c r="E40" s="229"/>
      <c r="F40" s="229"/>
      <c r="G40" s="231"/>
      <c r="H40" s="229"/>
      <c r="I40" s="232"/>
    </row>
    <row r="41" spans="1:9" s="4" customFormat="1" ht="15">
      <c r="A41" s="229"/>
      <c r="B41" s="230"/>
      <c r="C41" s="230"/>
      <c r="D41" s="229"/>
      <c r="E41" s="229"/>
      <c r="F41" s="229"/>
      <c r="G41" s="231"/>
      <c r="H41" s="229"/>
      <c r="I41" s="232"/>
    </row>
    <row r="42" spans="1:9" s="4" customFormat="1" ht="15">
      <c r="A42" s="229"/>
      <c r="B42" s="230"/>
      <c r="C42" s="230"/>
      <c r="D42" s="229"/>
      <c r="E42" s="229"/>
      <c r="F42" s="229"/>
      <c r="G42" s="231"/>
      <c r="H42" s="229"/>
      <c r="I42" s="232"/>
    </row>
    <row r="43" spans="1:9" s="4" customFormat="1" ht="15">
      <c r="A43" s="229"/>
      <c r="B43" s="230"/>
      <c r="C43" s="230"/>
      <c r="D43" s="229"/>
      <c r="E43" s="229"/>
      <c r="F43" s="229"/>
      <c r="G43" s="231"/>
      <c r="H43" s="229"/>
      <c r="I43" s="232"/>
    </row>
    <row r="44" spans="1:9" s="4" customFormat="1" ht="15">
      <c r="A44" s="229"/>
      <c r="B44" s="230"/>
      <c r="C44" s="230"/>
      <c r="D44" s="229"/>
      <c r="E44" s="229"/>
      <c r="F44" s="229"/>
      <c r="G44" s="231"/>
      <c r="H44" s="229"/>
      <c r="I44" s="232"/>
    </row>
    <row r="45" spans="1:9" s="4" customFormat="1" ht="15">
      <c r="A45" s="229"/>
      <c r="B45" s="230"/>
      <c r="C45" s="230"/>
      <c r="D45" s="229"/>
      <c r="E45" s="229"/>
      <c r="F45" s="229"/>
      <c r="G45" s="231"/>
      <c r="H45" s="229"/>
      <c r="I45" s="232"/>
    </row>
    <row r="46" spans="1:9" s="4" customFormat="1" ht="15">
      <c r="A46" s="229"/>
      <c r="B46" s="230"/>
      <c r="C46" s="230"/>
      <c r="D46" s="229"/>
      <c r="E46" s="229"/>
      <c r="F46" s="229"/>
      <c r="G46" s="231"/>
      <c r="H46" s="229"/>
      <c r="I46" s="232"/>
    </row>
    <row r="47" spans="1:9" s="4" customFormat="1" ht="15">
      <c r="A47" s="229"/>
      <c r="B47" s="230"/>
      <c r="C47" s="230"/>
      <c r="D47" s="229"/>
      <c r="E47" s="229"/>
      <c r="F47" s="229"/>
      <c r="G47" s="231"/>
      <c r="H47" s="229"/>
      <c r="I47" s="232"/>
    </row>
    <row r="48" spans="1:9" s="4" customFormat="1" ht="15">
      <c r="A48" s="229"/>
      <c r="B48" s="230"/>
      <c r="C48" s="230"/>
      <c r="D48" s="229"/>
      <c r="E48" s="229"/>
      <c r="F48" s="229"/>
      <c r="G48" s="231"/>
      <c r="H48" s="229"/>
      <c r="I48" s="232"/>
    </row>
    <row r="49" spans="1:9" s="4" customFormat="1" ht="15">
      <c r="A49" s="229"/>
      <c r="B49" s="230"/>
      <c r="C49" s="230"/>
      <c r="D49" s="229"/>
      <c r="E49" s="229"/>
      <c r="F49" s="229"/>
      <c r="G49" s="231"/>
      <c r="H49" s="229"/>
      <c r="I49" s="232"/>
    </row>
    <row r="50" spans="1:9" s="4" customFormat="1" ht="15">
      <c r="A50" s="229"/>
      <c r="B50" s="230"/>
      <c r="C50" s="230"/>
      <c r="D50" s="229"/>
      <c r="E50" s="229"/>
      <c r="F50" s="229"/>
      <c r="G50" s="231"/>
      <c r="H50" s="229"/>
      <c r="I50" s="232"/>
    </row>
    <row r="51" spans="1:9" s="4" customFormat="1" ht="15">
      <c r="A51" s="229"/>
      <c r="B51" s="230"/>
      <c r="C51" s="230"/>
      <c r="D51" s="229"/>
      <c r="E51" s="229"/>
      <c r="F51" s="229"/>
      <c r="G51" s="231"/>
      <c r="H51" s="229"/>
      <c r="I51" s="232"/>
    </row>
    <row r="52" spans="1:9" s="4" customFormat="1" ht="15">
      <c r="A52" s="229"/>
      <c r="B52" s="230"/>
      <c r="C52" s="230"/>
      <c r="D52" s="229"/>
      <c r="E52" s="229"/>
      <c r="F52" s="229"/>
      <c r="G52" s="231"/>
      <c r="H52" s="229"/>
      <c r="I52" s="232"/>
    </row>
    <row r="53" spans="1:9" s="4" customFormat="1" ht="15">
      <c r="A53" s="229"/>
      <c r="B53" s="230"/>
      <c r="C53" s="230"/>
      <c r="D53" s="229"/>
      <c r="E53" s="229"/>
      <c r="F53" s="229"/>
      <c r="G53" s="231"/>
      <c r="H53" s="229"/>
      <c r="I53" s="232"/>
    </row>
    <row r="54" spans="1:9" s="4" customFormat="1" ht="15">
      <c r="A54" s="229"/>
      <c r="B54" s="230"/>
      <c r="C54" s="230"/>
      <c r="D54" s="229"/>
      <c r="E54" s="229"/>
      <c r="F54" s="229"/>
      <c r="G54" s="231"/>
      <c r="H54" s="229"/>
      <c r="I54" s="232"/>
    </row>
    <row r="55" spans="1:9" s="4" customFormat="1" ht="15">
      <c r="A55" s="229"/>
      <c r="B55" s="230"/>
      <c r="C55" s="230"/>
      <c r="D55" s="229"/>
      <c r="E55" s="229"/>
      <c r="F55" s="229"/>
      <c r="G55" s="231"/>
      <c r="H55" s="229"/>
      <c r="I55" s="232"/>
    </row>
    <row r="56" spans="1:9" s="4" customFormat="1" ht="15">
      <c r="A56" s="229"/>
      <c r="B56" s="230"/>
      <c r="C56" s="230"/>
      <c r="D56" s="229"/>
      <c r="E56" s="229"/>
      <c r="F56" s="229"/>
      <c r="G56" s="231"/>
      <c r="H56" s="229"/>
      <c r="I56" s="232"/>
    </row>
    <row r="57" spans="1:9" s="4" customFormat="1" ht="15">
      <c r="A57" s="229"/>
      <c r="B57" s="230"/>
      <c r="C57" s="230"/>
      <c r="D57" s="229"/>
      <c r="E57" s="229"/>
      <c r="F57" s="229"/>
      <c r="G57" s="231"/>
      <c r="H57" s="229"/>
      <c r="I57" s="232"/>
    </row>
    <row r="58" spans="1:9" ht="15">
      <c r="A58" s="101" t="s">
        <v>1104</v>
      </c>
      <c r="B58" s="101"/>
      <c r="I58" s="98">
        <f>SUM(I8:I57)</f>
        <v>650</v>
      </c>
    </row>
    <row r="59" ht="15">
      <c r="H59"/>
    </row>
    <row r="62" spans="1:2" ht="15">
      <c r="A62" s="17"/>
      <c r="B62" s="17"/>
    </row>
  </sheetData>
  <sheetProtection/>
  <mergeCells count="3">
    <mergeCell ref="A2:I2"/>
    <mergeCell ref="A4:I4"/>
    <mergeCell ref="A5:I5"/>
  </mergeCells>
  <hyperlinks>
    <hyperlink ref="F8" r:id="rId1" display="http://www.see-burse.ro/docs/Lista%20aprobati_SEE_mica_anvergura2016.pdf"/>
    <hyperlink ref="F10" r:id="rId2" display="http://old.uefiscdi.ro/UserFiles/File/PNCDI%20III/P4_Cercetare%20de%20frontiera/PCE_2016/Procesul%20de%20evaluare/Rezultate%20preliminare%20PCE%20Etapa%20II%20-%20Stiinte%20umaniste.pdf"/>
    <hyperlink ref="F9" r:id="rId3" display="http://nextcardio.ro/"/>
  </hyperlinks>
  <printOptions/>
  <pageMargins left="0.511811023622047" right="0.31496062992126" top="0" bottom="0" header="0" footer="0"/>
  <pageSetup horizontalDpi="200" verticalDpi="200" orientation="landscape" paperSize="9" r:id="rId4"/>
</worksheet>
</file>

<file path=xl/worksheets/sheet24.xml><?xml version="1.0" encoding="utf-8"?>
<worksheet xmlns="http://schemas.openxmlformats.org/spreadsheetml/2006/main" xmlns:r="http://schemas.openxmlformats.org/officeDocument/2006/relationships">
  <dimension ref="A2:N61"/>
  <sheetViews>
    <sheetView zoomScalePageLayoutView="0" workbookViewId="0" topLeftCell="A17">
      <selection activeCell="B20" sqref="B9:B20"/>
    </sheetView>
  </sheetViews>
  <sheetFormatPr defaultColWidth="8.8515625" defaultRowHeight="15"/>
  <cols>
    <col min="1" max="1" width="25.57421875" style="2" customWidth="1"/>
    <col min="2" max="2" width="8.140625" style="2" customWidth="1"/>
    <col min="3" max="3" width="14.00390625" style="7" customWidth="1"/>
    <col min="4" max="4" width="18.28125" style="1" customWidth="1"/>
    <col min="5" max="5" width="11.28125" style="1" customWidth="1"/>
    <col min="6" max="6" width="8.421875" style="1" bestFit="1" customWidth="1"/>
    <col min="7" max="8" width="8.421875" style="1" customWidth="1"/>
    <col min="9" max="9" width="7.28125" style="1" customWidth="1"/>
    <col min="10" max="12" width="9.140625" style="1" customWidth="1"/>
  </cols>
  <sheetData>
    <row r="2" spans="1:12" s="4" customFormat="1" ht="15" customHeight="1">
      <c r="A2" s="399" t="s">
        <v>316</v>
      </c>
      <c r="B2" s="395"/>
      <c r="C2" s="395"/>
      <c r="D2" s="395"/>
      <c r="E2" s="395"/>
      <c r="F2" s="395"/>
      <c r="G2" s="395"/>
      <c r="H2" s="395"/>
      <c r="I2" s="395"/>
      <c r="J2" s="395"/>
      <c r="K2" s="395"/>
      <c r="L2" s="395"/>
    </row>
    <row r="3" spans="1:12" s="4" customFormat="1" ht="15">
      <c r="A3" s="11"/>
      <c r="B3" s="11"/>
      <c r="C3" s="11"/>
      <c r="D3" s="11"/>
      <c r="E3" s="11"/>
      <c r="F3" s="11"/>
      <c r="G3" s="11"/>
      <c r="H3" s="3"/>
      <c r="I3" s="3"/>
      <c r="J3" s="3"/>
      <c r="K3" s="3"/>
      <c r="L3" s="3"/>
    </row>
    <row r="4" spans="1:12" s="4" customFormat="1" ht="15">
      <c r="A4" s="394" t="s">
        <v>246</v>
      </c>
      <c r="B4" s="394"/>
      <c r="C4" s="394"/>
      <c r="D4" s="394"/>
      <c r="E4" s="394"/>
      <c r="F4" s="394"/>
      <c r="G4" s="394"/>
      <c r="H4" s="394"/>
      <c r="I4" s="394"/>
      <c r="J4" s="394"/>
      <c r="K4" s="394"/>
      <c r="L4" s="394"/>
    </row>
    <row r="5" spans="1:12" s="4" customFormat="1" ht="15" customHeight="1">
      <c r="A5" s="394" t="s">
        <v>1170</v>
      </c>
      <c r="B5" s="394"/>
      <c r="C5" s="394"/>
      <c r="D5" s="394"/>
      <c r="E5" s="394"/>
      <c r="F5" s="394"/>
      <c r="G5" s="394"/>
      <c r="H5" s="394"/>
      <c r="I5" s="394"/>
      <c r="J5" s="394"/>
      <c r="K5" s="394"/>
      <c r="L5" s="66"/>
    </row>
    <row r="6" spans="1:12" s="4" customFormat="1" ht="27" customHeight="1">
      <c r="A6" s="401" t="s">
        <v>323</v>
      </c>
      <c r="B6" s="401"/>
      <c r="C6" s="401"/>
      <c r="D6" s="401"/>
      <c r="E6" s="401"/>
      <c r="F6" s="401"/>
      <c r="G6" s="401"/>
      <c r="H6" s="401"/>
      <c r="I6" s="401"/>
      <c r="J6" s="401"/>
      <c r="K6" s="401"/>
      <c r="L6" s="401"/>
    </row>
    <row r="7" spans="1:12" s="4" customFormat="1" ht="15">
      <c r="A7" s="5"/>
      <c r="B7" s="5"/>
      <c r="C7" s="6"/>
      <c r="D7" s="5"/>
      <c r="E7" s="5"/>
      <c r="F7" s="5"/>
      <c r="G7" s="5"/>
      <c r="H7" s="5"/>
      <c r="I7" s="5"/>
      <c r="J7" s="3"/>
      <c r="K7" s="3"/>
      <c r="L7" s="3"/>
    </row>
    <row r="8" spans="1:12" s="4" customFormat="1" ht="93" customHeight="1">
      <c r="A8" s="79" t="s">
        <v>1099</v>
      </c>
      <c r="B8" s="78" t="s">
        <v>301</v>
      </c>
      <c r="C8" s="79" t="s">
        <v>1157</v>
      </c>
      <c r="D8" s="84" t="s">
        <v>1110</v>
      </c>
      <c r="E8" s="84" t="s">
        <v>1114</v>
      </c>
      <c r="F8" s="84" t="s">
        <v>243</v>
      </c>
      <c r="G8" s="84" t="s">
        <v>244</v>
      </c>
      <c r="H8" s="84" t="s">
        <v>1162</v>
      </c>
      <c r="I8" s="84" t="s">
        <v>1163</v>
      </c>
      <c r="J8" s="79" t="s">
        <v>1159</v>
      </c>
      <c r="K8" s="79" t="s">
        <v>1109</v>
      </c>
      <c r="L8" s="79" t="s">
        <v>1139</v>
      </c>
    </row>
    <row r="9" spans="1:12" ht="114.75">
      <c r="A9" s="192" t="s">
        <v>378</v>
      </c>
      <c r="B9" s="367" t="s">
        <v>363</v>
      </c>
      <c r="C9" s="192" t="s">
        <v>379</v>
      </c>
      <c r="D9" s="192" t="s">
        <v>380</v>
      </c>
      <c r="E9" s="371" t="s">
        <v>381</v>
      </c>
      <c r="F9" s="154" t="s">
        <v>382</v>
      </c>
      <c r="G9" s="154" t="s">
        <v>383</v>
      </c>
      <c r="H9" s="156">
        <v>2016</v>
      </c>
      <c r="I9" s="156" t="s">
        <v>384</v>
      </c>
      <c r="J9" s="150" t="s">
        <v>385</v>
      </c>
      <c r="K9" s="333">
        <v>150</v>
      </c>
      <c r="L9" s="225">
        <v>150</v>
      </c>
    </row>
    <row r="10" spans="1:12" ht="51">
      <c r="A10" s="192" t="s">
        <v>849</v>
      </c>
      <c r="B10" s="367" t="s">
        <v>363</v>
      </c>
      <c r="C10" s="192" t="s">
        <v>814</v>
      </c>
      <c r="D10" s="192" t="s">
        <v>850</v>
      </c>
      <c r="E10" s="146" t="s">
        <v>851</v>
      </c>
      <c r="F10" s="154" t="s">
        <v>852</v>
      </c>
      <c r="G10" s="154"/>
      <c r="H10" s="156">
        <v>2016</v>
      </c>
      <c r="I10" s="156" t="s">
        <v>375</v>
      </c>
      <c r="J10" s="150" t="s">
        <v>853</v>
      </c>
      <c r="K10" s="333">
        <v>150</v>
      </c>
      <c r="L10" s="225">
        <v>150</v>
      </c>
    </row>
    <row r="11" spans="1:12" ht="102">
      <c r="A11" s="192" t="s">
        <v>387</v>
      </c>
      <c r="B11" s="367" t="s">
        <v>363</v>
      </c>
      <c r="C11" s="192" t="s">
        <v>1074</v>
      </c>
      <c r="D11" s="192" t="s">
        <v>844</v>
      </c>
      <c r="E11" s="372" t="s">
        <v>388</v>
      </c>
      <c r="F11" s="192">
        <v>66</v>
      </c>
      <c r="G11" s="192" t="s">
        <v>389</v>
      </c>
      <c r="H11" s="359">
        <v>2016</v>
      </c>
      <c r="I11" s="359"/>
      <c r="J11" s="360" t="s">
        <v>390</v>
      </c>
      <c r="K11" s="333">
        <v>150</v>
      </c>
      <c r="L11" s="303">
        <v>150</v>
      </c>
    </row>
    <row r="12" spans="1:12" ht="140.25">
      <c r="A12" s="145" t="s">
        <v>391</v>
      </c>
      <c r="B12" s="367" t="s">
        <v>363</v>
      </c>
      <c r="C12" s="192" t="s">
        <v>1074</v>
      </c>
      <c r="D12" s="192" t="s">
        <v>850</v>
      </c>
      <c r="E12" s="372" t="s">
        <v>392</v>
      </c>
      <c r="F12" s="192" t="s">
        <v>393</v>
      </c>
      <c r="G12" s="192" t="s">
        <v>394</v>
      </c>
      <c r="H12" s="359">
        <v>2016</v>
      </c>
      <c r="I12" s="359"/>
      <c r="J12" s="360" t="s">
        <v>395</v>
      </c>
      <c r="K12" s="333">
        <v>150</v>
      </c>
      <c r="L12" s="303">
        <v>150</v>
      </c>
    </row>
    <row r="13" spans="1:12" ht="89.25">
      <c r="A13" s="145" t="s">
        <v>396</v>
      </c>
      <c r="B13" s="367" t="s">
        <v>363</v>
      </c>
      <c r="C13" s="192" t="s">
        <v>1074</v>
      </c>
      <c r="D13" s="192" t="s">
        <v>850</v>
      </c>
      <c r="E13" s="372" t="s">
        <v>397</v>
      </c>
      <c r="F13" s="192" t="s">
        <v>398</v>
      </c>
      <c r="G13" s="192" t="s">
        <v>399</v>
      </c>
      <c r="H13" s="359">
        <v>2016</v>
      </c>
      <c r="I13" s="359"/>
      <c r="J13" s="360" t="s">
        <v>395</v>
      </c>
      <c r="K13" s="333">
        <v>150</v>
      </c>
      <c r="L13" s="303">
        <v>150</v>
      </c>
    </row>
    <row r="14" spans="1:12" ht="102">
      <c r="A14" s="145" t="s">
        <v>410</v>
      </c>
      <c r="B14" s="367" t="s">
        <v>363</v>
      </c>
      <c r="C14" s="145" t="s">
        <v>404</v>
      </c>
      <c r="D14" s="145" t="s">
        <v>411</v>
      </c>
      <c r="E14" s="377" t="s">
        <v>415</v>
      </c>
      <c r="F14" s="341">
        <v>1</v>
      </c>
      <c r="G14" s="341" t="s">
        <v>414</v>
      </c>
      <c r="H14" s="378">
        <v>2016</v>
      </c>
      <c r="I14" s="378" t="s">
        <v>413</v>
      </c>
      <c r="J14" s="145" t="s">
        <v>412</v>
      </c>
      <c r="K14" s="333">
        <v>150</v>
      </c>
      <c r="L14" s="303">
        <v>150</v>
      </c>
    </row>
    <row r="15" spans="1:12" ht="89.25">
      <c r="A15" s="361" t="s">
        <v>468</v>
      </c>
      <c r="B15" s="367" t="s">
        <v>363</v>
      </c>
      <c r="C15" s="362" t="s">
        <v>542</v>
      </c>
      <c r="D15" s="363" t="s">
        <v>469</v>
      </c>
      <c r="E15" s="373" t="s">
        <v>470</v>
      </c>
      <c r="F15" s="364">
        <v>3</v>
      </c>
      <c r="G15" s="365" t="s">
        <v>543</v>
      </c>
      <c r="H15" s="362">
        <v>2016</v>
      </c>
      <c r="I15" s="362" t="s">
        <v>703</v>
      </c>
      <c r="J15" s="362" t="s">
        <v>853</v>
      </c>
      <c r="K15" s="333">
        <v>150</v>
      </c>
      <c r="L15" s="376">
        <v>150</v>
      </c>
    </row>
    <row r="16" spans="1:12" ht="114.75">
      <c r="A16" s="361" t="s">
        <v>471</v>
      </c>
      <c r="B16" s="367" t="s">
        <v>363</v>
      </c>
      <c r="C16" s="362" t="s">
        <v>542</v>
      </c>
      <c r="D16" s="363" t="s">
        <v>469</v>
      </c>
      <c r="E16" s="373" t="s">
        <v>473</v>
      </c>
      <c r="F16" s="364">
        <v>2</v>
      </c>
      <c r="G16" s="365" t="s">
        <v>544</v>
      </c>
      <c r="H16" s="374">
        <v>2016</v>
      </c>
      <c r="I16" s="362" t="s">
        <v>114</v>
      </c>
      <c r="J16" s="362" t="s">
        <v>853</v>
      </c>
      <c r="K16" s="333">
        <v>150</v>
      </c>
      <c r="L16" s="376">
        <v>150</v>
      </c>
    </row>
    <row r="17" spans="1:12" ht="114.75">
      <c r="A17" s="366" t="s">
        <v>730</v>
      </c>
      <c r="B17" s="367" t="s">
        <v>363</v>
      </c>
      <c r="C17" s="366" t="s">
        <v>729</v>
      </c>
      <c r="D17" s="366" t="s">
        <v>545</v>
      </c>
      <c r="E17" s="375" t="s">
        <v>732</v>
      </c>
      <c r="F17" s="367" t="s">
        <v>546</v>
      </c>
      <c r="G17" s="367" t="s">
        <v>547</v>
      </c>
      <c r="H17" s="368">
        <v>2016</v>
      </c>
      <c r="I17" s="368" t="s">
        <v>375</v>
      </c>
      <c r="J17" s="369" t="s">
        <v>731</v>
      </c>
      <c r="K17" s="333">
        <v>150</v>
      </c>
      <c r="L17" s="370">
        <v>150</v>
      </c>
    </row>
    <row r="18" spans="1:12" ht="63.75">
      <c r="A18" s="366" t="s">
        <v>733</v>
      </c>
      <c r="B18" s="367" t="s">
        <v>363</v>
      </c>
      <c r="C18" s="366" t="s">
        <v>729</v>
      </c>
      <c r="D18" s="366" t="s">
        <v>734</v>
      </c>
      <c r="E18" s="375" t="s">
        <v>737</v>
      </c>
      <c r="F18" s="367" t="s">
        <v>939</v>
      </c>
      <c r="G18" s="367" t="s">
        <v>736</v>
      </c>
      <c r="H18" s="368">
        <v>2016</v>
      </c>
      <c r="I18" s="368" t="s">
        <v>703</v>
      </c>
      <c r="J18" s="369" t="s">
        <v>735</v>
      </c>
      <c r="K18" s="333">
        <v>150</v>
      </c>
      <c r="L18" s="370">
        <v>150</v>
      </c>
    </row>
    <row r="19" spans="1:12" ht="76.5">
      <c r="A19" s="366" t="s">
        <v>738</v>
      </c>
      <c r="B19" s="367" t="s">
        <v>363</v>
      </c>
      <c r="C19" s="367" t="s">
        <v>729</v>
      </c>
      <c r="D19" s="367" t="s">
        <v>734</v>
      </c>
      <c r="E19" s="375" t="s">
        <v>740</v>
      </c>
      <c r="F19" s="367" t="s">
        <v>548</v>
      </c>
      <c r="G19" s="367" t="s">
        <v>739</v>
      </c>
      <c r="H19" s="368">
        <v>2017</v>
      </c>
      <c r="I19" s="368" t="s">
        <v>709</v>
      </c>
      <c r="J19" s="298" t="s">
        <v>735</v>
      </c>
      <c r="K19" s="333">
        <v>150</v>
      </c>
      <c r="L19" s="370">
        <v>150</v>
      </c>
    </row>
    <row r="20" spans="1:12" ht="76.5">
      <c r="A20" s="366" t="s">
        <v>557</v>
      </c>
      <c r="B20" s="367" t="s">
        <v>363</v>
      </c>
      <c r="C20" s="366" t="s">
        <v>148</v>
      </c>
      <c r="D20" s="366" t="s">
        <v>844</v>
      </c>
      <c r="E20" s="375" t="s">
        <v>558</v>
      </c>
      <c r="F20" s="367" t="s">
        <v>935</v>
      </c>
      <c r="G20" s="367" t="s">
        <v>646</v>
      </c>
      <c r="H20" s="368">
        <v>2016</v>
      </c>
      <c r="I20" s="368"/>
      <c r="J20" s="298" t="s">
        <v>559</v>
      </c>
      <c r="K20" s="333">
        <v>150</v>
      </c>
      <c r="L20" s="370">
        <v>150</v>
      </c>
    </row>
    <row r="21" spans="1:12" ht="38.25">
      <c r="A21" s="366" t="s">
        <v>560</v>
      </c>
      <c r="B21" s="367" t="s">
        <v>363</v>
      </c>
      <c r="C21" s="366" t="s">
        <v>148</v>
      </c>
      <c r="D21" s="366" t="s">
        <v>795</v>
      </c>
      <c r="E21" s="375" t="s">
        <v>561</v>
      </c>
      <c r="F21" s="367"/>
      <c r="G21" s="367" t="s">
        <v>646</v>
      </c>
      <c r="H21" s="368">
        <v>2016</v>
      </c>
      <c r="I21" s="368"/>
      <c r="J21" s="298" t="s">
        <v>562</v>
      </c>
      <c r="K21" s="333">
        <v>150</v>
      </c>
      <c r="L21" s="370">
        <v>150</v>
      </c>
    </row>
    <row r="22" spans="1:12" ht="15">
      <c r="A22" s="233"/>
      <c r="B22" s="138"/>
      <c r="C22" s="233"/>
      <c r="D22" s="233"/>
      <c r="E22" s="129"/>
      <c r="F22" s="138"/>
      <c r="G22" s="138"/>
      <c r="H22" s="234"/>
      <c r="I22" s="234"/>
      <c r="J22" s="134"/>
      <c r="K22" s="144"/>
      <c r="L22" s="199"/>
    </row>
    <row r="23" spans="1:12" ht="15">
      <c r="A23" s="233"/>
      <c r="B23" s="138"/>
      <c r="C23" s="233"/>
      <c r="D23" s="233"/>
      <c r="E23" s="129"/>
      <c r="F23" s="138"/>
      <c r="G23" s="138"/>
      <c r="H23" s="234"/>
      <c r="I23" s="234"/>
      <c r="J23" s="134"/>
      <c r="K23" s="144"/>
      <c r="L23" s="199"/>
    </row>
    <row r="24" spans="1:12" ht="15">
      <c r="A24" s="233"/>
      <c r="B24" s="138"/>
      <c r="C24" s="233"/>
      <c r="D24" s="233"/>
      <c r="E24" s="129"/>
      <c r="F24" s="138"/>
      <c r="G24" s="138"/>
      <c r="H24" s="234"/>
      <c r="I24" s="234"/>
      <c r="J24" s="134"/>
      <c r="K24" s="144"/>
      <c r="L24" s="199"/>
    </row>
    <row r="25" spans="1:12" ht="15">
      <c r="A25" s="233"/>
      <c r="B25" s="138"/>
      <c r="C25" s="233"/>
      <c r="D25" s="233"/>
      <c r="E25" s="129"/>
      <c r="F25" s="138"/>
      <c r="G25" s="138"/>
      <c r="H25" s="234"/>
      <c r="I25" s="234"/>
      <c r="J25" s="134"/>
      <c r="K25" s="144"/>
      <c r="L25" s="199"/>
    </row>
    <row r="26" spans="1:12" ht="15">
      <c r="A26" s="233"/>
      <c r="B26" s="138"/>
      <c r="C26" s="233"/>
      <c r="D26" s="233"/>
      <c r="E26" s="129"/>
      <c r="F26" s="138"/>
      <c r="G26" s="138"/>
      <c r="H26" s="234"/>
      <c r="I26" s="234"/>
      <c r="J26" s="134"/>
      <c r="K26" s="144"/>
      <c r="L26" s="199"/>
    </row>
    <row r="27" spans="1:12" ht="15">
      <c r="A27" s="233"/>
      <c r="B27" s="138"/>
      <c r="C27" s="233"/>
      <c r="D27" s="233"/>
      <c r="E27" s="129"/>
      <c r="F27" s="138"/>
      <c r="G27" s="138"/>
      <c r="H27" s="234"/>
      <c r="I27" s="234"/>
      <c r="J27" s="134"/>
      <c r="K27" s="144"/>
      <c r="L27" s="199"/>
    </row>
    <row r="28" spans="1:12" ht="15">
      <c r="A28" s="233"/>
      <c r="B28" s="138"/>
      <c r="C28" s="233"/>
      <c r="D28" s="233"/>
      <c r="E28" s="129"/>
      <c r="F28" s="138"/>
      <c r="G28" s="138"/>
      <c r="H28" s="234"/>
      <c r="I28" s="234"/>
      <c r="J28" s="134"/>
      <c r="K28" s="144"/>
      <c r="L28" s="199"/>
    </row>
    <row r="29" spans="1:12" ht="15">
      <c r="A29" s="233"/>
      <c r="B29" s="138"/>
      <c r="C29" s="233"/>
      <c r="D29" s="233"/>
      <c r="E29" s="129"/>
      <c r="F29" s="138"/>
      <c r="G29" s="138"/>
      <c r="H29" s="234"/>
      <c r="I29" s="234"/>
      <c r="J29" s="134"/>
      <c r="K29" s="144"/>
      <c r="L29" s="199"/>
    </row>
    <row r="30" spans="1:12" ht="15">
      <c r="A30" s="233"/>
      <c r="B30" s="138"/>
      <c r="C30" s="233"/>
      <c r="D30" s="233"/>
      <c r="E30" s="129"/>
      <c r="F30" s="138"/>
      <c r="G30" s="138"/>
      <c r="H30" s="234"/>
      <c r="I30" s="234"/>
      <c r="J30" s="134"/>
      <c r="K30" s="144"/>
      <c r="L30" s="199"/>
    </row>
    <row r="31" spans="1:12" ht="15">
      <c r="A31" s="233"/>
      <c r="B31" s="138"/>
      <c r="C31" s="233"/>
      <c r="D31" s="233"/>
      <c r="E31" s="129"/>
      <c r="F31" s="138"/>
      <c r="G31" s="138"/>
      <c r="H31" s="234"/>
      <c r="I31" s="234"/>
      <c r="J31" s="134"/>
      <c r="K31" s="144"/>
      <c r="L31" s="199"/>
    </row>
    <row r="32" spans="1:12" ht="15">
      <c r="A32" s="233"/>
      <c r="B32" s="138"/>
      <c r="C32" s="233"/>
      <c r="D32" s="233"/>
      <c r="E32" s="129"/>
      <c r="F32" s="138"/>
      <c r="G32" s="138"/>
      <c r="H32" s="234"/>
      <c r="I32" s="234"/>
      <c r="J32" s="134"/>
      <c r="K32" s="144"/>
      <c r="L32" s="199"/>
    </row>
    <row r="33" spans="1:12" ht="15">
      <c r="A33" s="233"/>
      <c r="B33" s="138"/>
      <c r="C33" s="233"/>
      <c r="D33" s="233"/>
      <c r="E33" s="129"/>
      <c r="F33" s="138"/>
      <c r="G33" s="138"/>
      <c r="H33" s="234"/>
      <c r="I33" s="234"/>
      <c r="J33" s="134"/>
      <c r="K33" s="144"/>
      <c r="L33" s="199"/>
    </row>
    <row r="34" spans="1:12" ht="15">
      <c r="A34" s="233"/>
      <c r="B34" s="138"/>
      <c r="C34" s="233"/>
      <c r="D34" s="233"/>
      <c r="E34" s="129"/>
      <c r="F34" s="138"/>
      <c r="G34" s="138"/>
      <c r="H34" s="234"/>
      <c r="I34" s="234"/>
      <c r="J34" s="134"/>
      <c r="K34" s="144"/>
      <c r="L34" s="199"/>
    </row>
    <row r="35" spans="1:12" ht="15">
      <c r="A35" s="233"/>
      <c r="B35" s="138"/>
      <c r="C35" s="233"/>
      <c r="D35" s="233"/>
      <c r="E35" s="129"/>
      <c r="F35" s="138"/>
      <c r="G35" s="138"/>
      <c r="H35" s="234"/>
      <c r="I35" s="234"/>
      <c r="J35" s="134"/>
      <c r="K35" s="144"/>
      <c r="L35" s="199"/>
    </row>
    <row r="36" spans="1:12" ht="15">
      <c r="A36" s="233"/>
      <c r="B36" s="138"/>
      <c r="C36" s="233"/>
      <c r="D36" s="233"/>
      <c r="E36" s="129"/>
      <c r="F36" s="138"/>
      <c r="G36" s="138"/>
      <c r="H36" s="234"/>
      <c r="I36" s="234"/>
      <c r="J36" s="134"/>
      <c r="K36" s="144"/>
      <c r="L36" s="199"/>
    </row>
    <row r="37" spans="1:12" ht="15">
      <c r="A37" s="233"/>
      <c r="B37" s="138"/>
      <c r="C37" s="233"/>
      <c r="D37" s="233"/>
      <c r="E37" s="129"/>
      <c r="F37" s="138"/>
      <c r="G37" s="138"/>
      <c r="H37" s="234"/>
      <c r="I37" s="234"/>
      <c r="J37" s="134"/>
      <c r="K37" s="144"/>
      <c r="L37" s="199"/>
    </row>
    <row r="38" spans="1:12" ht="15">
      <c r="A38" s="233"/>
      <c r="B38" s="138"/>
      <c r="C38" s="233"/>
      <c r="D38" s="233"/>
      <c r="E38" s="129"/>
      <c r="F38" s="138"/>
      <c r="G38" s="138"/>
      <c r="H38" s="234"/>
      <c r="I38" s="234"/>
      <c r="J38" s="134"/>
      <c r="K38" s="144"/>
      <c r="L38" s="199"/>
    </row>
    <row r="39" spans="1:12" ht="15">
      <c r="A39" s="233"/>
      <c r="B39" s="138"/>
      <c r="C39" s="233"/>
      <c r="D39" s="233"/>
      <c r="E39" s="129"/>
      <c r="F39" s="138"/>
      <c r="G39" s="138"/>
      <c r="H39" s="234"/>
      <c r="I39" s="234"/>
      <c r="J39" s="134"/>
      <c r="K39" s="144"/>
      <c r="L39" s="199"/>
    </row>
    <row r="40" spans="1:12" ht="15">
      <c r="A40" s="233"/>
      <c r="B40" s="138"/>
      <c r="C40" s="233"/>
      <c r="D40" s="233"/>
      <c r="E40" s="129"/>
      <c r="F40" s="138"/>
      <c r="G40" s="138"/>
      <c r="H40" s="234"/>
      <c r="I40" s="234"/>
      <c r="J40" s="134"/>
      <c r="K40" s="144"/>
      <c r="L40" s="199"/>
    </row>
    <row r="41" spans="1:12" ht="15">
      <c r="A41" s="233"/>
      <c r="B41" s="138"/>
      <c r="C41" s="233"/>
      <c r="D41" s="233"/>
      <c r="E41" s="129"/>
      <c r="F41" s="138"/>
      <c r="G41" s="138"/>
      <c r="H41" s="234"/>
      <c r="I41" s="234"/>
      <c r="J41" s="134"/>
      <c r="K41" s="144"/>
      <c r="L41" s="199"/>
    </row>
    <row r="42" spans="1:12" ht="15">
      <c r="A42" s="233"/>
      <c r="B42" s="138"/>
      <c r="C42" s="233"/>
      <c r="D42" s="233"/>
      <c r="E42" s="129"/>
      <c r="F42" s="138"/>
      <c r="G42" s="138"/>
      <c r="H42" s="234"/>
      <c r="I42" s="234"/>
      <c r="J42" s="134"/>
      <c r="K42" s="144"/>
      <c r="L42" s="199"/>
    </row>
    <row r="43" spans="1:12" ht="15">
      <c r="A43" s="233"/>
      <c r="B43" s="138"/>
      <c r="C43" s="233"/>
      <c r="D43" s="233"/>
      <c r="E43" s="129"/>
      <c r="F43" s="138"/>
      <c r="G43" s="138"/>
      <c r="H43" s="234"/>
      <c r="I43" s="234"/>
      <c r="J43" s="134"/>
      <c r="K43" s="144"/>
      <c r="L43" s="199"/>
    </row>
    <row r="44" spans="1:12" ht="15">
      <c r="A44" s="233"/>
      <c r="B44" s="138"/>
      <c r="C44" s="233"/>
      <c r="D44" s="233"/>
      <c r="E44" s="129"/>
      <c r="F44" s="138"/>
      <c r="G44" s="138"/>
      <c r="H44" s="234"/>
      <c r="I44" s="234"/>
      <c r="J44" s="134"/>
      <c r="K44" s="144"/>
      <c r="L44" s="199"/>
    </row>
    <row r="45" spans="1:12" ht="15">
      <c r="A45" s="233"/>
      <c r="B45" s="138"/>
      <c r="C45" s="233"/>
      <c r="D45" s="233"/>
      <c r="E45" s="129"/>
      <c r="F45" s="138"/>
      <c r="G45" s="138"/>
      <c r="H45" s="234"/>
      <c r="I45" s="234"/>
      <c r="J45" s="134"/>
      <c r="K45" s="144"/>
      <c r="L45" s="199"/>
    </row>
    <row r="46" spans="1:12" ht="15">
      <c r="A46" s="233"/>
      <c r="B46" s="138"/>
      <c r="C46" s="233"/>
      <c r="D46" s="233"/>
      <c r="E46" s="129"/>
      <c r="F46" s="138"/>
      <c r="G46" s="138"/>
      <c r="H46" s="234"/>
      <c r="I46" s="234"/>
      <c r="J46" s="134"/>
      <c r="K46" s="144"/>
      <c r="L46" s="199"/>
    </row>
    <row r="47" spans="1:12" ht="15">
      <c r="A47" s="233"/>
      <c r="B47" s="138"/>
      <c r="C47" s="233"/>
      <c r="D47" s="233"/>
      <c r="E47" s="129"/>
      <c r="F47" s="138"/>
      <c r="G47" s="138"/>
      <c r="H47" s="234"/>
      <c r="I47" s="234"/>
      <c r="J47" s="134"/>
      <c r="K47" s="144"/>
      <c r="L47" s="199"/>
    </row>
    <row r="48" spans="1:12" ht="15">
      <c r="A48" s="233"/>
      <c r="B48" s="138"/>
      <c r="C48" s="233"/>
      <c r="D48" s="233"/>
      <c r="E48" s="129"/>
      <c r="F48" s="138"/>
      <c r="G48" s="138"/>
      <c r="H48" s="234"/>
      <c r="I48" s="234"/>
      <c r="J48" s="134"/>
      <c r="K48" s="144"/>
      <c r="L48" s="199"/>
    </row>
    <row r="49" spans="1:12" ht="15">
      <c r="A49" s="233"/>
      <c r="B49" s="138"/>
      <c r="C49" s="233"/>
      <c r="D49" s="233"/>
      <c r="E49" s="129"/>
      <c r="F49" s="138"/>
      <c r="G49" s="138"/>
      <c r="H49" s="234"/>
      <c r="I49" s="234"/>
      <c r="J49" s="134"/>
      <c r="K49" s="144"/>
      <c r="L49" s="199"/>
    </row>
    <row r="50" spans="1:12" ht="15">
      <c r="A50" s="233"/>
      <c r="B50" s="138"/>
      <c r="C50" s="233"/>
      <c r="D50" s="233"/>
      <c r="E50" s="129"/>
      <c r="F50" s="138"/>
      <c r="G50" s="138"/>
      <c r="H50" s="234"/>
      <c r="I50" s="234"/>
      <c r="J50" s="134"/>
      <c r="K50" s="144"/>
      <c r="L50" s="199"/>
    </row>
    <row r="51" spans="1:12" ht="15">
      <c r="A51" s="233"/>
      <c r="B51" s="138"/>
      <c r="C51" s="233"/>
      <c r="D51" s="233"/>
      <c r="E51" s="129"/>
      <c r="F51" s="138"/>
      <c r="G51" s="138"/>
      <c r="H51" s="234"/>
      <c r="I51" s="234"/>
      <c r="J51" s="134"/>
      <c r="K51" s="144"/>
      <c r="L51" s="199"/>
    </row>
    <row r="52" spans="1:12" ht="15">
      <c r="A52" s="235"/>
      <c r="B52" s="142"/>
      <c r="C52" s="142"/>
      <c r="D52" s="142"/>
      <c r="E52" s="141"/>
      <c r="F52" s="142"/>
      <c r="G52" s="142"/>
      <c r="H52" s="143"/>
      <c r="I52" s="143"/>
      <c r="J52" s="141"/>
      <c r="K52" s="144"/>
      <c r="L52" s="199"/>
    </row>
    <row r="53" spans="1:12" ht="15">
      <c r="A53" s="235"/>
      <c r="B53" s="142"/>
      <c r="C53" s="142"/>
      <c r="D53" s="142"/>
      <c r="E53" s="141"/>
      <c r="F53" s="142"/>
      <c r="G53" s="142"/>
      <c r="H53" s="143"/>
      <c r="I53" s="143"/>
      <c r="J53" s="141"/>
      <c r="K53" s="144"/>
      <c r="L53" s="199"/>
    </row>
    <row r="54" spans="1:12" ht="15">
      <c r="A54" s="235"/>
      <c r="B54" s="142"/>
      <c r="C54" s="142"/>
      <c r="D54" s="142"/>
      <c r="E54" s="141"/>
      <c r="F54" s="142"/>
      <c r="G54" s="142"/>
      <c r="H54" s="143"/>
      <c r="I54" s="143"/>
      <c r="J54" s="141"/>
      <c r="K54" s="144"/>
      <c r="L54" s="199"/>
    </row>
    <row r="55" spans="1:12" ht="15">
      <c r="A55" s="235"/>
      <c r="B55" s="142"/>
      <c r="C55" s="142"/>
      <c r="D55" s="142"/>
      <c r="E55" s="141"/>
      <c r="F55" s="142"/>
      <c r="G55" s="142"/>
      <c r="H55" s="143"/>
      <c r="I55" s="143"/>
      <c r="J55" s="141"/>
      <c r="K55" s="144"/>
      <c r="L55" s="199"/>
    </row>
    <row r="56" spans="1:12" ht="15">
      <c r="A56" s="235"/>
      <c r="B56" s="142"/>
      <c r="C56" s="142"/>
      <c r="D56" s="142"/>
      <c r="E56" s="141"/>
      <c r="F56" s="142"/>
      <c r="G56" s="142"/>
      <c r="H56" s="143"/>
      <c r="I56" s="143"/>
      <c r="J56" s="141"/>
      <c r="K56" s="144"/>
      <c r="L56" s="199"/>
    </row>
    <row r="57" spans="1:12" ht="15">
      <c r="A57" s="235"/>
      <c r="B57" s="142"/>
      <c r="C57" s="142"/>
      <c r="D57" s="142"/>
      <c r="E57" s="141"/>
      <c r="F57" s="142"/>
      <c r="G57" s="142"/>
      <c r="H57" s="143"/>
      <c r="I57" s="143"/>
      <c r="J57" s="141"/>
      <c r="K57" s="144"/>
      <c r="L57" s="199"/>
    </row>
    <row r="58" spans="1:12" ht="15">
      <c r="A58" s="235"/>
      <c r="B58" s="142"/>
      <c r="C58" s="142"/>
      <c r="D58" s="142"/>
      <c r="E58" s="141"/>
      <c r="F58" s="142"/>
      <c r="G58" s="142"/>
      <c r="H58" s="143"/>
      <c r="I58" s="143"/>
      <c r="J58" s="141"/>
      <c r="K58" s="144"/>
      <c r="L58" s="199"/>
    </row>
    <row r="59" spans="1:14" ht="15" customHeight="1">
      <c r="A59" s="101" t="s">
        <v>1104</v>
      </c>
      <c r="B59" s="101"/>
      <c r="D59" s="7"/>
      <c r="E59" s="7"/>
      <c r="K59" s="104"/>
      <c r="L59" s="99">
        <f>SUM(L9:L58)</f>
        <v>1950</v>
      </c>
      <c r="M59" s="1"/>
      <c r="N59" s="1"/>
    </row>
    <row r="60" spans="4:5" ht="15">
      <c r="D60" s="7"/>
      <c r="E60" s="7"/>
    </row>
    <row r="61" spans="1:5" ht="15">
      <c r="A61" s="423"/>
      <c r="B61" s="423"/>
      <c r="C61" s="423"/>
      <c r="D61" s="423"/>
      <c r="E61" s="10"/>
    </row>
  </sheetData>
  <sheetProtection/>
  <mergeCells count="5">
    <mergeCell ref="A2:L2"/>
    <mergeCell ref="A61:D61"/>
    <mergeCell ref="A6:L6"/>
    <mergeCell ref="A4:L4"/>
    <mergeCell ref="A5:K5"/>
  </mergeCells>
  <hyperlinks>
    <hyperlink ref="E9" r:id="rId1" display="http://www.res.ecum.ro/files/RES%20PDF_uri/1_2016_Abrudan.pdf"/>
    <hyperlink ref="E11" r:id="rId2" display="http://www.revistateologia.ro/downloads/Teologia/1_2016/4_Streza.pdf"/>
    <hyperlink ref="E13" r:id="rId3" display="https://www.degruyter.com/downloadpdf/j/ress.2016.8.issue-3/ress-2016-0030/ress-2016-0030.pdf"/>
    <hyperlink ref="E14" r:id="rId4" display="http://www.res.ecum.ro/archive/2016-2/"/>
    <hyperlink ref="H16" r:id="rId5" display="https://doi.org/10.1515/ress-2016-0020"/>
    <hyperlink ref="E15" r:id="rId6" display="https://www.degruyter.com/view/j/ress.2016.8.issue-3/ress-2016-0029/ress-2016-0029.xml"/>
    <hyperlink ref="E16" r:id="rId7" display="https://www.degruyter.com/view/j/ress.2016.8.issue-2/ress-2016-0020/ress-2016-0020.xml?format=INT"/>
    <hyperlink ref="E17" r:id="rId8" display="http://www.theologie.uni-wuerzburg.de/institute_lehrstuehle/oki/publikationen/zeitschrift_ostkirchliche_studien/band_65_2016/"/>
    <hyperlink ref="E18" r:id="rId9" display="http://jurnal.constiintasilibertate.ro/index.php/freedom/article/view/25"/>
    <hyperlink ref="E19" r:id="rId10" display="https://dbh.nsd.uib.no/publiseringskanaler/erihplus/periodical/info.action?id=490789"/>
    <hyperlink ref="E20" r:id="rId11" display="http://www.revistateologia.ro/"/>
    <hyperlink ref="E21" r:id="rId12" display="http://www.studiiteologice.ro/ "/>
  </hyperlinks>
  <printOptions/>
  <pageMargins left="0.511811023622047" right="0.31496062992126" top="0.27" bottom="0" header="0" footer="0"/>
  <pageSetup horizontalDpi="200" verticalDpi="200" orientation="landscape" paperSize="9" r:id="rId13"/>
</worksheet>
</file>

<file path=xl/worksheets/sheet25.xml><?xml version="1.0" encoding="utf-8"?>
<worksheet xmlns="http://schemas.openxmlformats.org/spreadsheetml/2006/main" xmlns:r="http://schemas.openxmlformats.org/officeDocument/2006/relationships">
  <dimension ref="A2:L59"/>
  <sheetViews>
    <sheetView zoomScalePageLayoutView="0" workbookViewId="0" topLeftCell="A1">
      <selection activeCell="B9" sqref="B9:B34"/>
    </sheetView>
  </sheetViews>
  <sheetFormatPr defaultColWidth="8.8515625" defaultRowHeight="15"/>
  <cols>
    <col min="1" max="1" width="25.7109375" style="2" customWidth="1"/>
    <col min="2" max="2" width="8.7109375" style="2" customWidth="1"/>
    <col min="3" max="3" width="13.28125" style="7" customWidth="1"/>
    <col min="4" max="4" width="22.28125" style="1" customWidth="1"/>
    <col min="5" max="5" width="10.00390625" style="1" customWidth="1"/>
    <col min="6" max="6" width="8.00390625" style="1" customWidth="1"/>
    <col min="7" max="7" width="8.421875" style="1" customWidth="1"/>
    <col min="8" max="8" width="7.8515625" style="1" customWidth="1"/>
    <col min="9" max="9" width="7.421875" style="1" customWidth="1"/>
    <col min="10" max="10" width="9.140625" style="1" customWidth="1"/>
    <col min="11" max="11" width="6.8515625" style="0" bestFit="1" customWidth="1"/>
  </cols>
  <sheetData>
    <row r="2" spans="1:12" ht="15" customHeight="1">
      <c r="A2" s="395" t="s">
        <v>298</v>
      </c>
      <c r="B2" s="395"/>
      <c r="C2" s="395"/>
      <c r="D2" s="395"/>
      <c r="E2" s="395"/>
      <c r="F2" s="395"/>
      <c r="G2" s="395"/>
      <c r="H2" s="395"/>
      <c r="I2" s="395"/>
      <c r="J2" s="395"/>
      <c r="K2" s="395"/>
      <c r="L2" s="395"/>
    </row>
    <row r="3" spans="1:12" ht="15">
      <c r="A3" s="11"/>
      <c r="B3" s="11"/>
      <c r="C3" s="11"/>
      <c r="D3" s="11"/>
      <c r="E3" s="11"/>
      <c r="F3" s="11"/>
      <c r="G3" s="11"/>
      <c r="H3" s="3"/>
      <c r="I3" s="3"/>
      <c r="J3" s="3"/>
      <c r="K3" s="3"/>
      <c r="L3" s="3"/>
    </row>
    <row r="4" spans="1:12" ht="15" customHeight="1">
      <c r="A4" s="398" t="s">
        <v>1170</v>
      </c>
      <c r="B4" s="398"/>
      <c r="C4" s="398"/>
      <c r="D4" s="398"/>
      <c r="E4" s="398"/>
      <c r="F4" s="398"/>
      <c r="G4" s="398"/>
      <c r="H4" s="398"/>
      <c r="I4" s="398"/>
      <c r="J4" s="398"/>
      <c r="K4" s="398"/>
      <c r="L4" s="407"/>
    </row>
    <row r="5" spans="1:12" ht="15" customHeight="1">
      <c r="A5" s="398" t="s">
        <v>299</v>
      </c>
      <c r="B5" s="398"/>
      <c r="C5" s="398"/>
      <c r="D5" s="398"/>
      <c r="E5" s="398"/>
      <c r="F5" s="398"/>
      <c r="G5" s="398"/>
      <c r="H5" s="398"/>
      <c r="I5" s="398"/>
      <c r="J5" s="398"/>
      <c r="K5" s="398"/>
      <c r="L5" s="407"/>
    </row>
    <row r="6" spans="1:12" ht="15">
      <c r="A6" s="5"/>
      <c r="B6" s="5"/>
      <c r="C6" s="6"/>
      <c r="D6" s="5"/>
      <c r="E6" s="5"/>
      <c r="F6" s="5"/>
      <c r="G6" s="5"/>
      <c r="H6" s="5"/>
      <c r="I6" s="5"/>
      <c r="J6" s="3"/>
      <c r="K6" s="3"/>
      <c r="L6" s="3"/>
    </row>
    <row r="7" spans="1:12" ht="110.25" customHeight="1">
      <c r="A7" s="79" t="s">
        <v>1099</v>
      </c>
      <c r="B7" s="78" t="s">
        <v>301</v>
      </c>
      <c r="C7" s="79" t="s">
        <v>1157</v>
      </c>
      <c r="D7" s="84" t="s">
        <v>1110</v>
      </c>
      <c r="E7" s="84" t="s">
        <v>1114</v>
      </c>
      <c r="F7" s="84" t="s">
        <v>243</v>
      </c>
      <c r="G7" s="84" t="s">
        <v>244</v>
      </c>
      <c r="H7" s="84" t="s">
        <v>1162</v>
      </c>
      <c r="I7" s="84" t="s">
        <v>1163</v>
      </c>
      <c r="J7" s="79" t="s">
        <v>1159</v>
      </c>
      <c r="K7" s="79" t="s">
        <v>1109</v>
      </c>
      <c r="L7" s="79" t="s">
        <v>1139</v>
      </c>
    </row>
    <row r="8" spans="1:12" ht="25.5">
      <c r="A8" s="128" t="s">
        <v>647</v>
      </c>
      <c r="B8" s="129" t="s">
        <v>363</v>
      </c>
      <c r="C8" s="244" t="s">
        <v>648</v>
      </c>
      <c r="D8" s="244" t="s">
        <v>649</v>
      </c>
      <c r="E8" s="129"/>
      <c r="F8" s="138" t="s">
        <v>650</v>
      </c>
      <c r="G8" s="138" t="s">
        <v>651</v>
      </c>
      <c r="H8" s="234">
        <v>2016</v>
      </c>
      <c r="I8" s="234" t="s">
        <v>652</v>
      </c>
      <c r="J8" s="143" t="s">
        <v>653</v>
      </c>
      <c r="K8" s="144">
        <v>20</v>
      </c>
      <c r="L8" s="199">
        <v>0</v>
      </c>
    </row>
    <row r="9" spans="1:12" ht="25.5">
      <c r="A9" s="128" t="s">
        <v>654</v>
      </c>
      <c r="B9" s="129" t="s">
        <v>363</v>
      </c>
      <c r="C9" s="244" t="s">
        <v>648</v>
      </c>
      <c r="D9" s="244" t="s">
        <v>649</v>
      </c>
      <c r="E9" s="129"/>
      <c r="F9" s="138" t="s">
        <v>655</v>
      </c>
      <c r="G9" s="138" t="s">
        <v>651</v>
      </c>
      <c r="H9" s="234">
        <v>2016</v>
      </c>
      <c r="I9" s="234" t="s">
        <v>656</v>
      </c>
      <c r="J9" s="143" t="s">
        <v>653</v>
      </c>
      <c r="K9" s="144">
        <v>20</v>
      </c>
      <c r="L9" s="199">
        <v>0</v>
      </c>
    </row>
    <row r="10" spans="1:12" ht="25.5">
      <c r="A10" s="140" t="s">
        <v>657</v>
      </c>
      <c r="B10" s="129" t="s">
        <v>363</v>
      </c>
      <c r="C10" s="141" t="s">
        <v>648</v>
      </c>
      <c r="D10" s="141" t="s">
        <v>649</v>
      </c>
      <c r="E10" s="141"/>
      <c r="F10" s="142" t="s">
        <v>658</v>
      </c>
      <c r="G10" s="142" t="s">
        <v>651</v>
      </c>
      <c r="H10" s="143">
        <v>2016</v>
      </c>
      <c r="I10" s="143" t="s">
        <v>745</v>
      </c>
      <c r="J10" s="143" t="s">
        <v>653</v>
      </c>
      <c r="K10" s="144">
        <v>20</v>
      </c>
      <c r="L10" s="199">
        <v>0</v>
      </c>
    </row>
    <row r="11" spans="1:12" ht="38.25">
      <c r="A11" s="140" t="s">
        <v>659</v>
      </c>
      <c r="B11" s="129" t="s">
        <v>363</v>
      </c>
      <c r="C11" s="141" t="s">
        <v>648</v>
      </c>
      <c r="D11" s="141" t="s">
        <v>649</v>
      </c>
      <c r="E11" s="141"/>
      <c r="F11" s="142" t="s">
        <v>660</v>
      </c>
      <c r="G11" s="142" t="s">
        <v>651</v>
      </c>
      <c r="H11" s="143">
        <v>2016</v>
      </c>
      <c r="I11" s="143" t="s">
        <v>661</v>
      </c>
      <c r="J11" s="143" t="s">
        <v>653</v>
      </c>
      <c r="K11" s="144">
        <v>20</v>
      </c>
      <c r="L11" s="199">
        <v>0</v>
      </c>
    </row>
    <row r="12" spans="1:12" ht="38.25">
      <c r="A12" s="140" t="s">
        <v>662</v>
      </c>
      <c r="B12" s="129" t="s">
        <v>363</v>
      </c>
      <c r="C12" s="141" t="s">
        <v>648</v>
      </c>
      <c r="D12" s="141" t="s">
        <v>649</v>
      </c>
      <c r="E12" s="141"/>
      <c r="F12" s="138" t="s">
        <v>650</v>
      </c>
      <c r="G12" s="142" t="s">
        <v>651</v>
      </c>
      <c r="H12" s="143">
        <v>2016</v>
      </c>
      <c r="I12" s="143" t="s">
        <v>663</v>
      </c>
      <c r="J12" s="143" t="s">
        <v>653</v>
      </c>
      <c r="K12" s="144">
        <v>20</v>
      </c>
      <c r="L12" s="199">
        <v>0</v>
      </c>
    </row>
    <row r="13" spans="1:12" ht="63.75">
      <c r="A13" s="233" t="s">
        <v>37</v>
      </c>
      <c r="B13" s="129" t="s">
        <v>363</v>
      </c>
      <c r="C13" s="233" t="s">
        <v>29</v>
      </c>
      <c r="D13" s="128" t="s">
        <v>38</v>
      </c>
      <c r="E13" s="314" t="s">
        <v>39</v>
      </c>
      <c r="F13" s="233" t="s">
        <v>40</v>
      </c>
      <c r="G13" s="235" t="s">
        <v>41</v>
      </c>
      <c r="H13" s="207">
        <v>2016</v>
      </c>
      <c r="I13" s="128" t="s">
        <v>663</v>
      </c>
      <c r="J13" s="248" t="s">
        <v>42</v>
      </c>
      <c r="K13" s="197">
        <v>20</v>
      </c>
      <c r="L13" s="197">
        <v>20</v>
      </c>
    </row>
    <row r="14" spans="1:12" ht="25.5">
      <c r="A14" s="128" t="s">
        <v>99</v>
      </c>
      <c r="B14" s="129" t="s">
        <v>363</v>
      </c>
      <c r="C14" s="128" t="s">
        <v>97</v>
      </c>
      <c r="D14" s="128" t="s">
        <v>100</v>
      </c>
      <c r="E14" s="129"/>
      <c r="F14" s="138" t="s">
        <v>101</v>
      </c>
      <c r="G14" s="138" t="s">
        <v>102</v>
      </c>
      <c r="H14" s="234">
        <v>2016</v>
      </c>
      <c r="I14" s="234" t="s">
        <v>663</v>
      </c>
      <c r="J14" s="135" t="s">
        <v>103</v>
      </c>
      <c r="K14" s="144">
        <v>20</v>
      </c>
      <c r="L14" s="199">
        <v>20</v>
      </c>
    </row>
    <row r="15" spans="1:12" ht="25.5">
      <c r="A15" s="128" t="s">
        <v>123</v>
      </c>
      <c r="B15" s="129" t="s">
        <v>363</v>
      </c>
      <c r="C15" s="128" t="s">
        <v>124</v>
      </c>
      <c r="D15" s="128" t="s">
        <v>125</v>
      </c>
      <c r="E15" s="354" t="s">
        <v>126</v>
      </c>
      <c r="F15" s="138" t="s">
        <v>127</v>
      </c>
      <c r="G15" s="138" t="s">
        <v>128</v>
      </c>
      <c r="H15" s="234">
        <v>2016</v>
      </c>
      <c r="I15" s="234" t="s">
        <v>114</v>
      </c>
      <c r="J15" s="135" t="s">
        <v>129</v>
      </c>
      <c r="K15" s="144">
        <v>20</v>
      </c>
      <c r="L15" s="199">
        <v>20</v>
      </c>
    </row>
    <row r="16" spans="1:12" ht="63.75">
      <c r="A16" s="253" t="s">
        <v>916</v>
      </c>
      <c r="B16" s="129" t="s">
        <v>363</v>
      </c>
      <c r="C16" s="253" t="s">
        <v>866</v>
      </c>
      <c r="D16" s="253" t="s">
        <v>917</v>
      </c>
      <c r="E16" s="345" t="s">
        <v>918</v>
      </c>
      <c r="F16" s="266" t="s">
        <v>919</v>
      </c>
      <c r="G16" s="266" t="s">
        <v>920</v>
      </c>
      <c r="H16" s="267">
        <v>2016</v>
      </c>
      <c r="I16" s="267"/>
      <c r="J16" s="268" t="s">
        <v>921</v>
      </c>
      <c r="K16" s="322">
        <v>20</v>
      </c>
      <c r="L16" s="322">
        <v>20</v>
      </c>
    </row>
    <row r="17" spans="1:12" ht="63.75">
      <c r="A17" s="253" t="s">
        <v>922</v>
      </c>
      <c r="B17" s="129" t="s">
        <v>363</v>
      </c>
      <c r="C17" s="253" t="s">
        <v>866</v>
      </c>
      <c r="D17" s="272" t="s">
        <v>923</v>
      </c>
      <c r="E17" s="345" t="s">
        <v>39</v>
      </c>
      <c r="F17" s="272">
        <v>164</v>
      </c>
      <c r="G17" s="272" t="s">
        <v>924</v>
      </c>
      <c r="H17" s="267">
        <v>2016</v>
      </c>
      <c r="I17" s="267"/>
      <c r="J17" s="272" t="s">
        <v>103</v>
      </c>
      <c r="K17" s="322">
        <v>20</v>
      </c>
      <c r="L17" s="322">
        <v>20</v>
      </c>
    </row>
    <row r="18" spans="1:12" ht="25.5">
      <c r="A18" s="250" t="s">
        <v>925</v>
      </c>
      <c r="B18" s="129" t="s">
        <v>363</v>
      </c>
      <c r="C18" s="253" t="s">
        <v>866</v>
      </c>
      <c r="D18" s="272" t="s">
        <v>926</v>
      </c>
      <c r="E18" s="344" t="s">
        <v>927</v>
      </c>
      <c r="F18" s="251" t="s">
        <v>928</v>
      </c>
      <c r="G18" s="251" t="s">
        <v>929</v>
      </c>
      <c r="H18" s="267">
        <v>2016</v>
      </c>
      <c r="I18" s="269"/>
      <c r="J18" s="272" t="s">
        <v>930</v>
      </c>
      <c r="K18" s="322">
        <v>20</v>
      </c>
      <c r="L18" s="322">
        <v>20</v>
      </c>
    </row>
    <row r="19" spans="1:12" ht="25.5">
      <c r="A19" s="250" t="s">
        <v>931</v>
      </c>
      <c r="B19" s="129" t="s">
        <v>363</v>
      </c>
      <c r="C19" s="253" t="s">
        <v>866</v>
      </c>
      <c r="D19" s="272" t="s">
        <v>926</v>
      </c>
      <c r="E19" s="344" t="s">
        <v>927</v>
      </c>
      <c r="F19" s="251" t="s">
        <v>932</v>
      </c>
      <c r="G19" s="270" t="s">
        <v>933</v>
      </c>
      <c r="H19" s="267">
        <v>2016</v>
      </c>
      <c r="I19" s="269"/>
      <c r="J19" s="272" t="s">
        <v>930</v>
      </c>
      <c r="K19" s="322">
        <v>20</v>
      </c>
      <c r="L19" s="322">
        <v>20</v>
      </c>
    </row>
    <row r="20" spans="1:12" ht="51">
      <c r="A20" s="250" t="s">
        <v>934</v>
      </c>
      <c r="B20" s="129" t="s">
        <v>363</v>
      </c>
      <c r="C20" s="253" t="s">
        <v>866</v>
      </c>
      <c r="D20" s="272" t="s">
        <v>926</v>
      </c>
      <c r="E20" s="344" t="s">
        <v>927</v>
      </c>
      <c r="F20" s="251" t="s">
        <v>935</v>
      </c>
      <c r="G20" s="379" t="s">
        <v>936</v>
      </c>
      <c r="H20" s="267">
        <v>2016</v>
      </c>
      <c r="I20" s="269"/>
      <c r="J20" s="272" t="s">
        <v>930</v>
      </c>
      <c r="K20" s="322">
        <v>20</v>
      </c>
      <c r="L20" s="322">
        <v>20</v>
      </c>
    </row>
    <row r="21" spans="1:12" ht="38.25">
      <c r="A21" s="250" t="s">
        <v>937</v>
      </c>
      <c r="B21" s="129" t="s">
        <v>363</v>
      </c>
      <c r="C21" s="253" t="s">
        <v>866</v>
      </c>
      <c r="D21" s="272" t="s">
        <v>926</v>
      </c>
      <c r="E21" s="344" t="s">
        <v>938</v>
      </c>
      <c r="F21" s="251" t="s">
        <v>939</v>
      </c>
      <c r="G21" s="379" t="s">
        <v>940</v>
      </c>
      <c r="H21" s="267">
        <v>2016</v>
      </c>
      <c r="I21" s="269"/>
      <c r="J21" s="272" t="s">
        <v>930</v>
      </c>
      <c r="K21" s="322">
        <v>20</v>
      </c>
      <c r="L21" s="322">
        <v>20</v>
      </c>
    </row>
    <row r="22" spans="1:12" ht="25.5">
      <c r="A22" s="250" t="s">
        <v>941</v>
      </c>
      <c r="B22" s="129" t="s">
        <v>363</v>
      </c>
      <c r="C22" s="253" t="s">
        <v>866</v>
      </c>
      <c r="D22" s="272" t="s">
        <v>926</v>
      </c>
      <c r="E22" s="344" t="s">
        <v>938</v>
      </c>
      <c r="F22" s="251" t="s">
        <v>919</v>
      </c>
      <c r="G22" s="379" t="s">
        <v>942</v>
      </c>
      <c r="H22" s="267">
        <v>2016</v>
      </c>
      <c r="I22" s="269"/>
      <c r="J22" s="272" t="s">
        <v>930</v>
      </c>
      <c r="K22" s="322">
        <v>20</v>
      </c>
      <c r="L22" s="322">
        <v>20</v>
      </c>
    </row>
    <row r="23" spans="1:12" ht="38.25">
      <c r="A23" s="128" t="s">
        <v>436</v>
      </c>
      <c r="B23" s="129" t="s">
        <v>363</v>
      </c>
      <c r="C23" s="128" t="s">
        <v>428</v>
      </c>
      <c r="D23" s="128" t="s">
        <v>437</v>
      </c>
      <c r="E23" s="129"/>
      <c r="F23" s="138" t="s">
        <v>438</v>
      </c>
      <c r="G23" s="138" t="s">
        <v>439</v>
      </c>
      <c r="H23" s="234">
        <v>2016</v>
      </c>
      <c r="I23" s="234" t="s">
        <v>656</v>
      </c>
      <c r="J23" s="135" t="s">
        <v>440</v>
      </c>
      <c r="K23" s="144">
        <v>20</v>
      </c>
      <c r="L23" s="199">
        <v>0</v>
      </c>
    </row>
    <row r="24" spans="1:12" ht="38.25">
      <c r="A24" s="128" t="s">
        <v>441</v>
      </c>
      <c r="B24" s="129" t="s">
        <v>363</v>
      </c>
      <c r="C24" s="128" t="s">
        <v>428</v>
      </c>
      <c r="D24" s="128" t="s">
        <v>437</v>
      </c>
      <c r="E24" s="354"/>
      <c r="F24" s="138" t="s">
        <v>442</v>
      </c>
      <c r="G24" s="138" t="s">
        <v>439</v>
      </c>
      <c r="H24" s="234">
        <v>2016</v>
      </c>
      <c r="I24" s="234" t="s">
        <v>745</v>
      </c>
      <c r="J24" s="135" t="s">
        <v>440</v>
      </c>
      <c r="K24" s="144">
        <v>20</v>
      </c>
      <c r="L24" s="199">
        <v>0</v>
      </c>
    </row>
    <row r="25" spans="1:12" ht="38.25">
      <c r="A25" s="128" t="s">
        <v>443</v>
      </c>
      <c r="B25" s="129" t="s">
        <v>363</v>
      </c>
      <c r="C25" s="128" t="s">
        <v>428</v>
      </c>
      <c r="D25" s="128" t="s">
        <v>437</v>
      </c>
      <c r="E25" s="354"/>
      <c r="F25" s="138" t="s">
        <v>444</v>
      </c>
      <c r="G25" s="138" t="s">
        <v>439</v>
      </c>
      <c r="H25" s="234">
        <v>2016</v>
      </c>
      <c r="I25" s="234" t="s">
        <v>661</v>
      </c>
      <c r="J25" s="135" t="s">
        <v>440</v>
      </c>
      <c r="K25" s="144">
        <v>20</v>
      </c>
      <c r="L25" s="199">
        <v>0</v>
      </c>
    </row>
    <row r="26" spans="1:12" ht="38.25">
      <c r="A26" s="128" t="s">
        <v>445</v>
      </c>
      <c r="B26" s="129" t="s">
        <v>363</v>
      </c>
      <c r="C26" s="128" t="s">
        <v>428</v>
      </c>
      <c r="D26" s="128" t="s">
        <v>437</v>
      </c>
      <c r="E26" s="354"/>
      <c r="F26" s="138" t="s">
        <v>446</v>
      </c>
      <c r="G26" s="138" t="s">
        <v>439</v>
      </c>
      <c r="H26" s="234">
        <v>2016</v>
      </c>
      <c r="I26" s="234" t="s">
        <v>709</v>
      </c>
      <c r="J26" s="135" t="s">
        <v>440</v>
      </c>
      <c r="K26" s="144">
        <v>20</v>
      </c>
      <c r="L26" s="199">
        <v>0</v>
      </c>
    </row>
    <row r="27" spans="1:12" ht="38.25">
      <c r="A27" s="140" t="s">
        <v>447</v>
      </c>
      <c r="B27" s="129" t="s">
        <v>363</v>
      </c>
      <c r="C27" s="128" t="s">
        <v>428</v>
      </c>
      <c r="D27" s="141" t="s">
        <v>437</v>
      </c>
      <c r="E27" s="141"/>
      <c r="F27" s="142" t="s">
        <v>448</v>
      </c>
      <c r="G27" s="142" t="s">
        <v>439</v>
      </c>
      <c r="H27" s="143">
        <v>2016</v>
      </c>
      <c r="I27" s="143" t="s">
        <v>375</v>
      </c>
      <c r="J27" s="143" t="s">
        <v>440</v>
      </c>
      <c r="K27" s="144">
        <v>20</v>
      </c>
      <c r="L27" s="199">
        <v>0</v>
      </c>
    </row>
    <row r="28" spans="1:12" ht="38.25">
      <c r="A28" s="140" t="s">
        <v>449</v>
      </c>
      <c r="B28" s="129" t="s">
        <v>363</v>
      </c>
      <c r="C28" s="128" t="s">
        <v>428</v>
      </c>
      <c r="D28" s="141" t="s">
        <v>437</v>
      </c>
      <c r="E28" s="141"/>
      <c r="F28" s="142" t="s">
        <v>450</v>
      </c>
      <c r="G28" s="142" t="s">
        <v>439</v>
      </c>
      <c r="H28" s="143">
        <v>2016</v>
      </c>
      <c r="I28" s="143" t="s">
        <v>35</v>
      </c>
      <c r="J28" s="143" t="s">
        <v>440</v>
      </c>
      <c r="K28" s="144">
        <v>20</v>
      </c>
      <c r="L28" s="199">
        <v>0</v>
      </c>
    </row>
    <row r="29" spans="1:12" ht="51">
      <c r="A29" s="140" t="s">
        <v>451</v>
      </c>
      <c r="B29" s="129" t="s">
        <v>363</v>
      </c>
      <c r="C29" s="128" t="s">
        <v>428</v>
      </c>
      <c r="D29" s="141" t="s">
        <v>437</v>
      </c>
      <c r="E29" s="141"/>
      <c r="F29" s="142" t="s">
        <v>452</v>
      </c>
      <c r="G29" s="142" t="s">
        <v>439</v>
      </c>
      <c r="H29" s="143">
        <v>2016</v>
      </c>
      <c r="I29" s="143" t="s">
        <v>114</v>
      </c>
      <c r="J29" s="143" t="s">
        <v>440</v>
      </c>
      <c r="K29" s="144">
        <v>20</v>
      </c>
      <c r="L29" s="199">
        <v>0</v>
      </c>
    </row>
    <row r="30" spans="1:12" ht="38.25">
      <c r="A30" s="140" t="s">
        <v>453</v>
      </c>
      <c r="B30" s="129" t="s">
        <v>363</v>
      </c>
      <c r="C30" s="128" t="s">
        <v>428</v>
      </c>
      <c r="D30" s="141" t="s">
        <v>437</v>
      </c>
      <c r="E30" s="141"/>
      <c r="F30" s="142" t="s">
        <v>454</v>
      </c>
      <c r="G30" s="142" t="s">
        <v>439</v>
      </c>
      <c r="H30" s="143">
        <v>2016</v>
      </c>
      <c r="I30" s="143" t="s">
        <v>724</v>
      </c>
      <c r="J30" s="143" t="s">
        <v>440</v>
      </c>
      <c r="K30" s="144">
        <v>20</v>
      </c>
      <c r="L30" s="199">
        <v>0</v>
      </c>
    </row>
    <row r="31" spans="1:12" ht="38.25">
      <c r="A31" s="140" t="s">
        <v>455</v>
      </c>
      <c r="B31" s="129" t="s">
        <v>363</v>
      </c>
      <c r="C31" s="128" t="s">
        <v>428</v>
      </c>
      <c r="D31" s="141" t="s">
        <v>437</v>
      </c>
      <c r="E31" s="141"/>
      <c r="F31" s="142" t="s">
        <v>456</v>
      </c>
      <c r="G31" s="142" t="s">
        <v>439</v>
      </c>
      <c r="H31" s="143">
        <v>2016</v>
      </c>
      <c r="I31" s="143" t="s">
        <v>28</v>
      </c>
      <c r="J31" s="143" t="s">
        <v>440</v>
      </c>
      <c r="K31" s="144">
        <v>20</v>
      </c>
      <c r="L31" s="199">
        <v>0</v>
      </c>
    </row>
    <row r="32" spans="1:12" ht="38.25">
      <c r="A32" s="140" t="s">
        <v>457</v>
      </c>
      <c r="B32" s="129" t="s">
        <v>363</v>
      </c>
      <c r="C32" s="128" t="s">
        <v>428</v>
      </c>
      <c r="D32" s="141" t="s">
        <v>437</v>
      </c>
      <c r="E32" s="141"/>
      <c r="F32" s="142" t="s">
        <v>458</v>
      </c>
      <c r="G32" s="142" t="s">
        <v>439</v>
      </c>
      <c r="H32" s="143">
        <v>2016</v>
      </c>
      <c r="I32" s="143" t="s">
        <v>666</v>
      </c>
      <c r="J32" s="143" t="s">
        <v>440</v>
      </c>
      <c r="K32" s="144">
        <v>20</v>
      </c>
      <c r="L32" s="199">
        <v>0</v>
      </c>
    </row>
    <row r="33" spans="1:12" ht="38.25">
      <c r="A33" s="140" t="s">
        <v>459</v>
      </c>
      <c r="B33" s="129" t="s">
        <v>363</v>
      </c>
      <c r="C33" s="128" t="s">
        <v>428</v>
      </c>
      <c r="D33" s="141" t="s">
        <v>437</v>
      </c>
      <c r="E33" s="141"/>
      <c r="F33" s="142" t="s">
        <v>460</v>
      </c>
      <c r="G33" s="142" t="s">
        <v>439</v>
      </c>
      <c r="H33" s="143">
        <v>2016</v>
      </c>
      <c r="I33" s="143" t="s">
        <v>703</v>
      </c>
      <c r="J33" s="143" t="s">
        <v>440</v>
      </c>
      <c r="K33" s="144">
        <v>20</v>
      </c>
      <c r="L33" s="199">
        <v>0</v>
      </c>
    </row>
    <row r="34" spans="1:12" ht="25.5">
      <c r="A34" s="140" t="s">
        <v>461</v>
      </c>
      <c r="B34" s="129" t="s">
        <v>363</v>
      </c>
      <c r="C34" s="128" t="s">
        <v>428</v>
      </c>
      <c r="D34" s="141" t="s">
        <v>437</v>
      </c>
      <c r="E34" s="141"/>
      <c r="F34" s="142" t="s">
        <v>40</v>
      </c>
      <c r="G34" s="142" t="s">
        <v>462</v>
      </c>
      <c r="H34" s="143">
        <v>2016</v>
      </c>
      <c r="I34" s="143" t="s">
        <v>663</v>
      </c>
      <c r="J34" s="143" t="s">
        <v>103</v>
      </c>
      <c r="K34" s="144">
        <v>20</v>
      </c>
      <c r="L34" s="199">
        <v>0</v>
      </c>
    </row>
    <row r="35" spans="1:12" ht="15">
      <c r="A35" s="128"/>
      <c r="B35" s="129"/>
      <c r="C35" s="128"/>
      <c r="D35" s="128"/>
      <c r="E35" s="129"/>
      <c r="F35" s="138"/>
      <c r="G35" s="138"/>
      <c r="H35" s="234"/>
      <c r="I35" s="234"/>
      <c r="J35" s="135"/>
      <c r="K35" s="144"/>
      <c r="L35" s="199"/>
    </row>
    <row r="36" spans="1:12" ht="15">
      <c r="A36" s="128"/>
      <c r="B36" s="129"/>
      <c r="C36" s="128"/>
      <c r="D36" s="128"/>
      <c r="E36" s="129"/>
      <c r="F36" s="138"/>
      <c r="G36" s="138"/>
      <c r="H36" s="234"/>
      <c r="I36" s="234"/>
      <c r="J36" s="135"/>
      <c r="K36" s="144"/>
      <c r="L36" s="199"/>
    </row>
    <row r="37" spans="1:12" ht="15">
      <c r="A37" s="128"/>
      <c r="B37" s="129"/>
      <c r="C37" s="128"/>
      <c r="D37" s="128"/>
      <c r="E37" s="129"/>
      <c r="F37" s="138"/>
      <c r="G37" s="138"/>
      <c r="H37" s="234"/>
      <c r="I37" s="234"/>
      <c r="J37" s="135"/>
      <c r="K37" s="144"/>
      <c r="L37" s="199"/>
    </row>
    <row r="38" spans="1:12" ht="15">
      <c r="A38" s="128"/>
      <c r="B38" s="129"/>
      <c r="C38" s="128"/>
      <c r="D38" s="128"/>
      <c r="E38" s="129"/>
      <c r="F38" s="138"/>
      <c r="G38" s="138"/>
      <c r="H38" s="234"/>
      <c r="I38" s="234"/>
      <c r="J38" s="135"/>
      <c r="K38" s="144"/>
      <c r="L38" s="199"/>
    </row>
    <row r="39" spans="1:12" ht="15">
      <c r="A39" s="128"/>
      <c r="B39" s="129"/>
      <c r="C39" s="128"/>
      <c r="D39" s="128"/>
      <c r="E39" s="129"/>
      <c r="F39" s="138"/>
      <c r="G39" s="138"/>
      <c r="H39" s="234"/>
      <c r="I39" s="234"/>
      <c r="J39" s="135"/>
      <c r="K39" s="144"/>
      <c r="L39" s="199"/>
    </row>
    <row r="40" spans="1:12" ht="15">
      <c r="A40" s="128"/>
      <c r="B40" s="129"/>
      <c r="C40" s="128"/>
      <c r="D40" s="128"/>
      <c r="E40" s="129"/>
      <c r="F40" s="138"/>
      <c r="G40" s="138"/>
      <c r="H40" s="234"/>
      <c r="I40" s="234"/>
      <c r="J40" s="135"/>
      <c r="K40" s="144"/>
      <c r="L40" s="199"/>
    </row>
    <row r="41" spans="1:12" ht="15">
      <c r="A41" s="128"/>
      <c r="B41" s="129"/>
      <c r="C41" s="128"/>
      <c r="D41" s="128"/>
      <c r="E41" s="129"/>
      <c r="F41" s="138"/>
      <c r="G41" s="138"/>
      <c r="H41" s="234"/>
      <c r="I41" s="234"/>
      <c r="J41" s="135"/>
      <c r="K41" s="144"/>
      <c r="L41" s="199"/>
    </row>
    <row r="42" spans="1:12" ht="15">
      <c r="A42" s="128"/>
      <c r="B42" s="129"/>
      <c r="C42" s="128"/>
      <c r="D42" s="128"/>
      <c r="E42" s="129"/>
      <c r="F42" s="138"/>
      <c r="G42" s="138"/>
      <c r="H42" s="234"/>
      <c r="I42" s="234"/>
      <c r="J42" s="135"/>
      <c r="K42" s="144"/>
      <c r="L42" s="199"/>
    </row>
    <row r="43" spans="1:12" ht="15">
      <c r="A43" s="128"/>
      <c r="B43" s="129"/>
      <c r="C43" s="128"/>
      <c r="D43" s="128"/>
      <c r="E43" s="129"/>
      <c r="F43" s="138"/>
      <c r="G43" s="138"/>
      <c r="H43" s="234"/>
      <c r="I43" s="234"/>
      <c r="J43" s="135"/>
      <c r="K43" s="144"/>
      <c r="L43" s="199"/>
    </row>
    <row r="44" spans="1:12" ht="15">
      <c r="A44" s="128"/>
      <c r="B44" s="129"/>
      <c r="C44" s="128"/>
      <c r="D44" s="128"/>
      <c r="E44" s="129"/>
      <c r="F44" s="138"/>
      <c r="G44" s="138"/>
      <c r="H44" s="234"/>
      <c r="I44" s="234"/>
      <c r="J44" s="135"/>
      <c r="K44" s="144"/>
      <c r="L44" s="199"/>
    </row>
    <row r="45" spans="1:12" ht="15">
      <c r="A45" s="128"/>
      <c r="B45" s="129"/>
      <c r="C45" s="128"/>
      <c r="D45" s="128"/>
      <c r="E45" s="129"/>
      <c r="F45" s="138"/>
      <c r="G45" s="138"/>
      <c r="H45" s="234"/>
      <c r="I45" s="234"/>
      <c r="J45" s="135"/>
      <c r="K45" s="144"/>
      <c r="L45" s="199"/>
    </row>
    <row r="46" spans="1:12" ht="15">
      <c r="A46" s="128"/>
      <c r="B46" s="129"/>
      <c r="C46" s="128"/>
      <c r="D46" s="128"/>
      <c r="E46" s="129"/>
      <c r="F46" s="138"/>
      <c r="G46" s="138"/>
      <c r="H46" s="234"/>
      <c r="I46" s="234"/>
      <c r="J46" s="135"/>
      <c r="K46" s="144"/>
      <c r="L46" s="199"/>
    </row>
    <row r="47" spans="1:12" ht="15">
      <c r="A47" s="128"/>
      <c r="B47" s="129"/>
      <c r="C47" s="128"/>
      <c r="D47" s="128"/>
      <c r="E47" s="129"/>
      <c r="F47" s="138"/>
      <c r="G47" s="138"/>
      <c r="H47" s="234"/>
      <c r="I47" s="234"/>
      <c r="J47" s="135"/>
      <c r="K47" s="144"/>
      <c r="L47" s="199"/>
    </row>
    <row r="48" spans="1:12" ht="15">
      <c r="A48" s="128"/>
      <c r="B48" s="129"/>
      <c r="C48" s="128"/>
      <c r="D48" s="128"/>
      <c r="E48" s="129"/>
      <c r="F48" s="138"/>
      <c r="G48" s="138"/>
      <c r="H48" s="234"/>
      <c r="I48" s="234"/>
      <c r="J48" s="135"/>
      <c r="K48" s="144"/>
      <c r="L48" s="199"/>
    </row>
    <row r="49" spans="1:12" ht="15">
      <c r="A49" s="128"/>
      <c r="B49" s="129"/>
      <c r="C49" s="128"/>
      <c r="D49" s="128"/>
      <c r="E49" s="129"/>
      <c r="F49" s="138"/>
      <c r="G49" s="138"/>
      <c r="H49" s="234"/>
      <c r="I49" s="234"/>
      <c r="J49" s="135"/>
      <c r="K49" s="144"/>
      <c r="L49" s="199"/>
    </row>
    <row r="50" spans="1:12" ht="15">
      <c r="A50" s="128"/>
      <c r="B50" s="129"/>
      <c r="C50" s="128"/>
      <c r="D50" s="128"/>
      <c r="E50" s="129"/>
      <c r="F50" s="138"/>
      <c r="G50" s="138"/>
      <c r="H50" s="234"/>
      <c r="I50" s="234"/>
      <c r="J50" s="135"/>
      <c r="K50" s="144"/>
      <c r="L50" s="199"/>
    </row>
    <row r="51" spans="1:12" ht="15">
      <c r="A51" s="128"/>
      <c r="B51" s="129"/>
      <c r="C51" s="128"/>
      <c r="D51" s="128"/>
      <c r="E51" s="129"/>
      <c r="F51" s="138"/>
      <c r="G51" s="138"/>
      <c r="H51" s="234"/>
      <c r="I51" s="234"/>
      <c r="J51" s="135"/>
      <c r="K51" s="144"/>
      <c r="L51" s="199"/>
    </row>
    <row r="52" spans="1:12" ht="15">
      <c r="A52" s="128"/>
      <c r="B52" s="129"/>
      <c r="C52" s="128"/>
      <c r="D52" s="128"/>
      <c r="E52" s="129"/>
      <c r="F52" s="138"/>
      <c r="G52" s="138"/>
      <c r="H52" s="234"/>
      <c r="I52" s="234"/>
      <c r="J52" s="135"/>
      <c r="K52" s="144"/>
      <c r="L52" s="199"/>
    </row>
    <row r="53" spans="1:12" ht="15">
      <c r="A53" s="128"/>
      <c r="B53" s="129"/>
      <c r="C53" s="128"/>
      <c r="D53" s="128"/>
      <c r="E53" s="129"/>
      <c r="F53" s="138"/>
      <c r="G53" s="138"/>
      <c r="H53" s="234"/>
      <c r="I53" s="234"/>
      <c r="J53" s="135"/>
      <c r="K53" s="144"/>
      <c r="L53" s="199"/>
    </row>
    <row r="54" spans="1:12" ht="15">
      <c r="A54" s="128"/>
      <c r="B54" s="129"/>
      <c r="C54" s="128"/>
      <c r="D54" s="128"/>
      <c r="E54" s="129"/>
      <c r="F54" s="138"/>
      <c r="G54" s="138"/>
      <c r="H54" s="234"/>
      <c r="I54" s="234"/>
      <c r="J54" s="135"/>
      <c r="K54" s="200"/>
      <c r="L54" s="199"/>
    </row>
    <row r="55" spans="1:12" ht="15">
      <c r="A55" s="140"/>
      <c r="B55" s="141"/>
      <c r="C55" s="141"/>
      <c r="D55" s="141"/>
      <c r="E55" s="141"/>
      <c r="F55" s="142"/>
      <c r="G55" s="142"/>
      <c r="H55" s="143"/>
      <c r="I55" s="143"/>
      <c r="J55" s="143"/>
      <c r="K55" s="200"/>
      <c r="L55" s="199"/>
    </row>
    <row r="56" spans="1:12" ht="15">
      <c r="A56" s="140"/>
      <c r="B56" s="141"/>
      <c r="C56" s="141"/>
      <c r="D56" s="141"/>
      <c r="E56" s="141"/>
      <c r="F56" s="142"/>
      <c r="G56" s="142"/>
      <c r="H56" s="143"/>
      <c r="I56" s="143"/>
      <c r="J56" s="143"/>
      <c r="K56" s="200"/>
      <c r="L56" s="199"/>
    </row>
    <row r="57" spans="1:12" ht="15">
      <c r="A57" s="140"/>
      <c r="B57" s="141"/>
      <c r="C57" s="141"/>
      <c r="D57" s="141"/>
      <c r="E57" s="141"/>
      <c r="F57" s="142"/>
      <c r="G57" s="142"/>
      <c r="H57" s="143"/>
      <c r="I57" s="143"/>
      <c r="J57" s="143"/>
      <c r="K57" s="200"/>
      <c r="L57" s="199"/>
    </row>
    <row r="58" spans="1:12" ht="15">
      <c r="A58" s="9" t="s">
        <v>1104</v>
      </c>
      <c r="B58" s="9"/>
      <c r="D58" s="7"/>
      <c r="E58" s="7"/>
      <c r="K58" s="104"/>
      <c r="L58" s="99">
        <f>SUM(L8:L57)</f>
        <v>200</v>
      </c>
    </row>
    <row r="59" spans="4:12" ht="15">
      <c r="D59" s="7"/>
      <c r="E59" s="7"/>
      <c r="K59" s="1"/>
      <c r="L59" s="1"/>
    </row>
  </sheetData>
  <sheetProtection/>
  <mergeCells count="3">
    <mergeCell ref="A5:L5"/>
    <mergeCell ref="A2:L2"/>
    <mergeCell ref="A4:L4"/>
  </mergeCells>
  <hyperlinks>
    <hyperlink ref="E13" r:id="rId1" display="http://www.editura-andreiana.ro/categorie.php?catid=24"/>
    <hyperlink ref="E15" r:id="rId2" display="http://www.arthos.ro"/>
    <hyperlink ref="E16" r:id="rId3" display="http://arhiepiscopiaramnicului.ro/editura-praxis/martyria"/>
    <hyperlink ref="E17" r:id="rId4" display="http://www.cittadivita.org/"/>
    <hyperlink ref="E18" r:id="rId5" display="http://www.cittadivita.org/"/>
    <hyperlink ref="E19" r:id="rId6" display="http://www.cittadivita.org/"/>
    <hyperlink ref="E20" r:id="rId7" display="http://www.cittadivita.org/"/>
    <hyperlink ref="E21" r:id="rId8" display="http://www.cittadivita.org/ "/>
    <hyperlink ref="E22" r:id="rId9" display="http://www.cittadivita.org/ "/>
  </hyperlinks>
  <printOptions/>
  <pageMargins left="0.511811023622047" right="0.31496062992126" top="0.19" bottom="0" header="0" footer="0"/>
  <pageSetup horizontalDpi="200" verticalDpi="200" orientation="landscape" paperSize="9" r:id="rId10"/>
</worksheet>
</file>

<file path=xl/worksheets/sheet26.xml><?xml version="1.0" encoding="utf-8"?>
<worksheet xmlns="http://schemas.openxmlformats.org/spreadsheetml/2006/main" xmlns:r="http://schemas.openxmlformats.org/officeDocument/2006/relationships">
  <dimension ref="A2:K64"/>
  <sheetViews>
    <sheetView zoomScale="70" zoomScaleNormal="70" zoomScalePageLayoutView="0" workbookViewId="0" topLeftCell="A37">
      <selection activeCell="C46" sqref="C9:C46"/>
    </sheetView>
  </sheetViews>
  <sheetFormatPr defaultColWidth="8.8515625" defaultRowHeight="15"/>
  <cols>
    <col min="1" max="1" width="31.28125" style="16" customWidth="1"/>
    <col min="2" max="2" width="16.8515625" style="16" customWidth="1"/>
    <col min="3" max="3" width="9.8515625" style="14" customWidth="1"/>
    <col min="4" max="4" width="24.28125" style="14" customWidth="1"/>
    <col min="5" max="5" width="5.7109375" style="14" customWidth="1"/>
    <col min="6" max="7" width="7.421875" style="15" customWidth="1"/>
    <col min="8" max="8" width="12.421875" style="15" customWidth="1"/>
    <col min="9" max="9" width="8.7109375" style="15" customWidth="1"/>
    <col min="10" max="10" width="11.8515625" style="15" customWidth="1"/>
  </cols>
  <sheetData>
    <row r="2" spans="1:10" ht="15.75">
      <c r="A2" s="419" t="s">
        <v>1153</v>
      </c>
      <c r="B2" s="420"/>
      <c r="C2" s="420"/>
      <c r="D2" s="420"/>
      <c r="E2" s="420"/>
      <c r="F2" s="420"/>
      <c r="G2" s="420"/>
      <c r="H2" s="420"/>
      <c r="I2" s="420"/>
      <c r="J2" s="421"/>
    </row>
    <row r="3" spans="1:10" ht="15">
      <c r="A3" s="27"/>
      <c r="B3" s="27"/>
      <c r="C3" s="27"/>
      <c r="D3" s="27"/>
      <c r="E3" s="27"/>
      <c r="F3" s="27"/>
      <c r="G3" s="27"/>
      <c r="H3" s="27"/>
      <c r="I3" s="27"/>
      <c r="J3" s="27"/>
    </row>
    <row r="4" spans="1:10" ht="15">
      <c r="A4" s="402" t="s">
        <v>309</v>
      </c>
      <c r="B4" s="402"/>
      <c r="C4" s="402"/>
      <c r="D4" s="402"/>
      <c r="E4" s="402"/>
      <c r="F4" s="402"/>
      <c r="G4" s="402"/>
      <c r="H4" s="402"/>
      <c r="I4" s="402"/>
      <c r="J4" s="402"/>
    </row>
    <row r="5" spans="1:10" ht="15" customHeight="1">
      <c r="A5" s="428" t="s">
        <v>1170</v>
      </c>
      <c r="B5" s="428"/>
      <c r="C5" s="428"/>
      <c r="D5" s="428"/>
      <c r="E5" s="428"/>
      <c r="F5" s="428"/>
      <c r="G5" s="428"/>
      <c r="H5" s="428"/>
      <c r="I5" s="428"/>
      <c r="J5" s="428"/>
    </row>
    <row r="6" spans="1:10" ht="15" customHeight="1">
      <c r="A6" s="428" t="s">
        <v>1147</v>
      </c>
      <c r="B6" s="428"/>
      <c r="C6" s="428"/>
      <c r="D6" s="428"/>
      <c r="E6" s="428"/>
      <c r="F6" s="428"/>
      <c r="G6" s="428"/>
      <c r="H6" s="428"/>
      <c r="I6" s="428"/>
      <c r="J6" s="428"/>
    </row>
    <row r="7" spans="1:10" ht="15">
      <c r="A7" s="24"/>
      <c r="B7" s="24"/>
      <c r="C7" s="25"/>
      <c r="D7" s="25"/>
      <c r="E7" s="25"/>
      <c r="F7" s="25"/>
      <c r="G7" s="25"/>
      <c r="H7" s="25"/>
      <c r="I7" s="25"/>
      <c r="J7" s="24"/>
    </row>
    <row r="8" spans="1:11" ht="69.75" customHeight="1">
      <c r="A8" s="79" t="s">
        <v>1099</v>
      </c>
      <c r="B8" s="82" t="s">
        <v>1157</v>
      </c>
      <c r="C8" s="78" t="s">
        <v>301</v>
      </c>
      <c r="D8" s="83" t="s">
        <v>1141</v>
      </c>
      <c r="E8" s="83" t="s">
        <v>1112</v>
      </c>
      <c r="F8" s="83" t="s">
        <v>1154</v>
      </c>
      <c r="G8" s="83" t="s">
        <v>307</v>
      </c>
      <c r="H8" s="83" t="s">
        <v>1161</v>
      </c>
      <c r="I8" s="82" t="s">
        <v>1109</v>
      </c>
      <c r="J8" s="83" t="s">
        <v>1140</v>
      </c>
      <c r="K8" s="1"/>
    </row>
    <row r="9" spans="1:11" ht="178.5">
      <c r="A9" s="145" t="s">
        <v>386</v>
      </c>
      <c r="B9" s="145" t="s">
        <v>361</v>
      </c>
      <c r="C9" s="288" t="s">
        <v>363</v>
      </c>
      <c r="D9" s="223" t="s">
        <v>665</v>
      </c>
      <c r="E9" s="223">
        <v>2016</v>
      </c>
      <c r="F9" s="146" t="s">
        <v>666</v>
      </c>
      <c r="G9" s="146"/>
      <c r="H9" s="156"/>
      <c r="I9" s="296" t="s">
        <v>667</v>
      </c>
      <c r="J9" s="382">
        <v>20</v>
      </c>
      <c r="K9" s="1"/>
    </row>
    <row r="10" spans="1:11" ht="127.5">
      <c r="A10" s="145" t="s">
        <v>811</v>
      </c>
      <c r="B10" s="145" t="s">
        <v>742</v>
      </c>
      <c r="C10" s="288" t="s">
        <v>363</v>
      </c>
      <c r="D10" s="223" t="s">
        <v>804</v>
      </c>
      <c r="E10" s="156">
        <v>2016</v>
      </c>
      <c r="F10" s="146" t="s">
        <v>805</v>
      </c>
      <c r="G10" s="154"/>
      <c r="H10" s="154"/>
      <c r="I10" s="296" t="s">
        <v>667</v>
      </c>
      <c r="J10" s="225">
        <v>40</v>
      </c>
      <c r="K10" s="1"/>
    </row>
    <row r="11" spans="1:11" ht="242.25">
      <c r="A11" s="145" t="s">
        <v>808</v>
      </c>
      <c r="B11" s="145" t="s">
        <v>742</v>
      </c>
      <c r="C11" s="288" t="s">
        <v>363</v>
      </c>
      <c r="D11" s="223" t="s">
        <v>806</v>
      </c>
      <c r="E11" s="156">
        <v>2016</v>
      </c>
      <c r="F11" s="146" t="s">
        <v>807</v>
      </c>
      <c r="G11" s="154"/>
      <c r="H11" s="154"/>
      <c r="I11" s="296" t="s">
        <v>667</v>
      </c>
      <c r="J11" s="225">
        <v>40</v>
      </c>
      <c r="K11" s="1"/>
    </row>
    <row r="12" spans="1:11" ht="127.5">
      <c r="A12" s="145" t="s">
        <v>809</v>
      </c>
      <c r="B12" s="145" t="s">
        <v>742</v>
      </c>
      <c r="C12" s="288" t="s">
        <v>363</v>
      </c>
      <c r="D12" s="223" t="s">
        <v>810</v>
      </c>
      <c r="E12" s="156">
        <v>2016</v>
      </c>
      <c r="F12" s="146" t="s">
        <v>724</v>
      </c>
      <c r="G12" s="154"/>
      <c r="H12" s="154"/>
      <c r="I12" s="296" t="s">
        <v>667</v>
      </c>
      <c r="J12" s="225">
        <v>20</v>
      </c>
      <c r="K12" s="1"/>
    </row>
    <row r="13" spans="1:11" ht="51">
      <c r="A13" s="145" t="s">
        <v>550</v>
      </c>
      <c r="B13" s="297" t="s">
        <v>742</v>
      </c>
      <c r="C13" s="288" t="s">
        <v>363</v>
      </c>
      <c r="D13" s="299" t="s">
        <v>549</v>
      </c>
      <c r="E13" s="156">
        <v>2016</v>
      </c>
      <c r="F13" s="146" t="s">
        <v>637</v>
      </c>
      <c r="G13" s="154"/>
      <c r="H13" s="154"/>
      <c r="I13" s="296" t="s">
        <v>667</v>
      </c>
      <c r="J13" s="225">
        <v>20</v>
      </c>
      <c r="K13" s="1"/>
    </row>
    <row r="14" spans="1:11" ht="63.75">
      <c r="A14" s="129" t="s">
        <v>854</v>
      </c>
      <c r="B14" s="140" t="s">
        <v>814</v>
      </c>
      <c r="C14" s="288" t="s">
        <v>363</v>
      </c>
      <c r="D14" s="167" t="s">
        <v>855</v>
      </c>
      <c r="E14" s="167">
        <v>2016</v>
      </c>
      <c r="F14" s="141" t="s">
        <v>703</v>
      </c>
      <c r="G14" s="141" t="s">
        <v>856</v>
      </c>
      <c r="H14" s="143" t="s">
        <v>857</v>
      </c>
      <c r="I14" s="296" t="s">
        <v>667</v>
      </c>
      <c r="J14" s="330">
        <v>40</v>
      </c>
      <c r="K14" s="1"/>
    </row>
    <row r="15" spans="1:11" ht="63.75">
      <c r="A15" s="128" t="s">
        <v>858</v>
      </c>
      <c r="B15" s="140" t="s">
        <v>814</v>
      </c>
      <c r="C15" s="288" t="s">
        <v>363</v>
      </c>
      <c r="D15" s="167" t="s">
        <v>590</v>
      </c>
      <c r="E15" s="143">
        <v>2016</v>
      </c>
      <c r="F15" s="141" t="s">
        <v>688</v>
      </c>
      <c r="G15" s="142" t="s">
        <v>591</v>
      </c>
      <c r="H15" s="142" t="s">
        <v>592</v>
      </c>
      <c r="I15" s="296" t="s">
        <v>667</v>
      </c>
      <c r="J15" s="199">
        <v>20</v>
      </c>
      <c r="K15" s="1"/>
    </row>
    <row r="16" spans="1:11" ht="63.75">
      <c r="A16" s="140" t="s">
        <v>593</v>
      </c>
      <c r="B16" s="140" t="s">
        <v>814</v>
      </c>
      <c r="C16" s="288" t="s">
        <v>363</v>
      </c>
      <c r="D16" s="342" t="s">
        <v>594</v>
      </c>
      <c r="E16" s="143">
        <v>2016</v>
      </c>
      <c r="F16" s="141" t="s">
        <v>595</v>
      </c>
      <c r="G16" s="142"/>
      <c r="H16" s="142"/>
      <c r="I16" s="296" t="s">
        <v>667</v>
      </c>
      <c r="J16" s="199">
        <v>40</v>
      </c>
      <c r="K16" s="1"/>
    </row>
    <row r="17" spans="1:11" ht="51.75">
      <c r="A17" s="312" t="s">
        <v>596</v>
      </c>
      <c r="B17" s="140" t="s">
        <v>814</v>
      </c>
      <c r="C17" s="288" t="s">
        <v>363</v>
      </c>
      <c r="D17" s="312" t="s">
        <v>597</v>
      </c>
      <c r="E17" s="143">
        <v>2016</v>
      </c>
      <c r="F17" s="141" t="s">
        <v>598</v>
      </c>
      <c r="G17" s="142"/>
      <c r="H17" s="142"/>
      <c r="I17" s="296" t="s">
        <v>667</v>
      </c>
      <c r="J17" s="199">
        <v>20</v>
      </c>
      <c r="K17" s="1"/>
    </row>
    <row r="18" spans="1:11" ht="89.25">
      <c r="A18" s="201" t="s">
        <v>629</v>
      </c>
      <c r="B18" s="140" t="s">
        <v>601</v>
      </c>
      <c r="C18" s="288" t="s">
        <v>363</v>
      </c>
      <c r="D18" s="201" t="s">
        <v>630</v>
      </c>
      <c r="E18" s="167">
        <v>2016</v>
      </c>
      <c r="F18" s="141" t="s">
        <v>631</v>
      </c>
      <c r="G18" s="141"/>
      <c r="H18" s="143"/>
      <c r="I18" s="296" t="s">
        <v>667</v>
      </c>
      <c r="J18" s="330">
        <v>20</v>
      </c>
      <c r="K18" s="1"/>
    </row>
    <row r="19" spans="1:11" ht="89.25">
      <c r="A19" s="201" t="s">
        <v>632</v>
      </c>
      <c r="B19" s="140" t="s">
        <v>601</v>
      </c>
      <c r="C19" s="288" t="s">
        <v>363</v>
      </c>
      <c r="D19" s="201" t="s">
        <v>633</v>
      </c>
      <c r="E19" s="143">
        <v>2016</v>
      </c>
      <c r="F19" s="141" t="s">
        <v>634</v>
      </c>
      <c r="G19" s="142"/>
      <c r="H19" s="142"/>
      <c r="I19" s="296" t="s">
        <v>667</v>
      </c>
      <c r="J19" s="199">
        <v>20</v>
      </c>
      <c r="K19" s="1"/>
    </row>
    <row r="20" spans="1:11" ht="63.75">
      <c r="A20" s="201" t="s">
        <v>635</v>
      </c>
      <c r="B20" s="140" t="s">
        <v>601</v>
      </c>
      <c r="C20" s="288" t="s">
        <v>363</v>
      </c>
      <c r="D20" s="201" t="s">
        <v>636</v>
      </c>
      <c r="E20" s="143">
        <v>2016</v>
      </c>
      <c r="F20" s="141" t="s">
        <v>637</v>
      </c>
      <c r="G20" s="142"/>
      <c r="H20" s="142"/>
      <c r="I20" s="296" t="s">
        <v>667</v>
      </c>
      <c r="J20" s="199">
        <v>20</v>
      </c>
      <c r="K20" s="1"/>
    </row>
    <row r="21" spans="1:11" ht="63.75">
      <c r="A21" s="201" t="s">
        <v>638</v>
      </c>
      <c r="B21" s="140" t="s">
        <v>601</v>
      </c>
      <c r="C21" s="288" t="s">
        <v>363</v>
      </c>
      <c r="D21" s="201" t="s">
        <v>639</v>
      </c>
      <c r="E21" s="143">
        <v>2016</v>
      </c>
      <c r="F21" s="141" t="s">
        <v>640</v>
      </c>
      <c r="G21" s="142"/>
      <c r="H21" s="142"/>
      <c r="I21" s="296" t="s">
        <v>667</v>
      </c>
      <c r="J21" s="199">
        <v>20</v>
      </c>
      <c r="K21" s="1"/>
    </row>
    <row r="22" spans="1:11" ht="204">
      <c r="A22" s="128" t="s">
        <v>664</v>
      </c>
      <c r="B22" s="140" t="s">
        <v>643</v>
      </c>
      <c r="C22" s="288" t="s">
        <v>363</v>
      </c>
      <c r="D22" s="167" t="s">
        <v>0</v>
      </c>
      <c r="E22" s="167">
        <v>2016</v>
      </c>
      <c r="F22" s="141" t="s">
        <v>661</v>
      </c>
      <c r="G22" s="141"/>
      <c r="H22" s="143"/>
      <c r="I22" s="296" t="s">
        <v>667</v>
      </c>
      <c r="J22" s="330">
        <v>20</v>
      </c>
      <c r="K22" s="1"/>
    </row>
    <row r="23" spans="1:11" ht="102">
      <c r="A23" s="128" t="s">
        <v>43</v>
      </c>
      <c r="B23" s="129" t="s">
        <v>29</v>
      </c>
      <c r="C23" s="288" t="s">
        <v>363</v>
      </c>
      <c r="D23" s="167" t="s">
        <v>44</v>
      </c>
      <c r="E23" s="167">
        <v>2016</v>
      </c>
      <c r="F23" s="141" t="s">
        <v>45</v>
      </c>
      <c r="G23" s="141"/>
      <c r="H23" s="143" t="s">
        <v>46</v>
      </c>
      <c r="I23" s="296" t="s">
        <v>667</v>
      </c>
      <c r="J23" s="330">
        <v>40</v>
      </c>
      <c r="K23" s="1"/>
    </row>
    <row r="24" spans="1:11" ht="76.5">
      <c r="A24" s="128" t="s">
        <v>47</v>
      </c>
      <c r="B24" s="129" t="s">
        <v>29</v>
      </c>
      <c r="C24" s="288" t="s">
        <v>363</v>
      </c>
      <c r="D24" s="167" t="s">
        <v>48</v>
      </c>
      <c r="E24" s="167">
        <v>2016</v>
      </c>
      <c r="F24" s="141" t="s">
        <v>688</v>
      </c>
      <c r="G24" s="142" t="s">
        <v>49</v>
      </c>
      <c r="H24" s="142" t="s">
        <v>50</v>
      </c>
      <c r="I24" s="296" t="s">
        <v>667</v>
      </c>
      <c r="J24" s="199">
        <v>20</v>
      </c>
      <c r="K24" s="1"/>
    </row>
    <row r="25" spans="1:11" ht="127.5">
      <c r="A25" s="140" t="s">
        <v>51</v>
      </c>
      <c r="B25" s="129" t="s">
        <v>29</v>
      </c>
      <c r="C25" s="288" t="s">
        <v>363</v>
      </c>
      <c r="D25" s="249" t="s">
        <v>52</v>
      </c>
      <c r="E25" s="143">
        <v>2016</v>
      </c>
      <c r="F25" s="141" t="s">
        <v>53</v>
      </c>
      <c r="G25" s="142" t="s">
        <v>54</v>
      </c>
      <c r="H25" s="142" t="s">
        <v>55</v>
      </c>
      <c r="I25" s="296" t="s">
        <v>667</v>
      </c>
      <c r="J25" s="199">
        <v>20</v>
      </c>
      <c r="K25" s="1"/>
    </row>
    <row r="26" spans="1:11" s="111" customFormat="1" ht="38.25">
      <c r="A26" s="145" t="s">
        <v>69</v>
      </c>
      <c r="B26" s="145" t="s">
        <v>58</v>
      </c>
      <c r="C26" s="288" t="s">
        <v>363</v>
      </c>
      <c r="D26" s="223" t="s">
        <v>70</v>
      </c>
      <c r="E26" s="223">
        <v>2016</v>
      </c>
      <c r="F26" s="146" t="s">
        <v>709</v>
      </c>
      <c r="G26" s="146"/>
      <c r="H26" s="156"/>
      <c r="I26" s="296" t="s">
        <v>667</v>
      </c>
      <c r="J26" s="382">
        <v>20</v>
      </c>
      <c r="K26" s="73"/>
    </row>
    <row r="27" spans="1:11" ht="127.5">
      <c r="A27" s="128" t="s">
        <v>130</v>
      </c>
      <c r="B27" s="140" t="s">
        <v>110</v>
      </c>
      <c r="C27" s="288" t="s">
        <v>363</v>
      </c>
      <c r="D27" s="167" t="s">
        <v>131</v>
      </c>
      <c r="E27" s="167">
        <v>2016</v>
      </c>
      <c r="F27" s="141" t="s">
        <v>132</v>
      </c>
      <c r="G27" s="141"/>
      <c r="H27" s="143" t="s">
        <v>133</v>
      </c>
      <c r="I27" s="296" t="s">
        <v>667</v>
      </c>
      <c r="J27" s="330">
        <v>20</v>
      </c>
      <c r="K27" s="1"/>
    </row>
    <row r="28" spans="1:11" ht="127.5">
      <c r="A28" s="128" t="s">
        <v>169</v>
      </c>
      <c r="B28" s="140" t="s">
        <v>148</v>
      </c>
      <c r="C28" s="288" t="s">
        <v>363</v>
      </c>
      <c r="D28" s="342" t="s">
        <v>583</v>
      </c>
      <c r="E28" s="167">
        <v>2016</v>
      </c>
      <c r="F28" s="141" t="s">
        <v>709</v>
      </c>
      <c r="G28" s="141"/>
      <c r="H28" s="143"/>
      <c r="I28" s="296" t="s">
        <v>667</v>
      </c>
      <c r="J28" s="330">
        <v>20</v>
      </c>
      <c r="K28" s="1"/>
    </row>
    <row r="29" spans="1:11" ht="63.75">
      <c r="A29" s="128" t="s">
        <v>170</v>
      </c>
      <c r="B29" s="140" t="s">
        <v>148</v>
      </c>
      <c r="C29" s="288" t="s">
        <v>363</v>
      </c>
      <c r="D29" s="167" t="s">
        <v>171</v>
      </c>
      <c r="E29" s="143">
        <v>2016</v>
      </c>
      <c r="F29" s="141" t="s">
        <v>28</v>
      </c>
      <c r="G29" s="142"/>
      <c r="H29" s="142"/>
      <c r="I29" s="296" t="s">
        <v>667</v>
      </c>
      <c r="J29" s="199">
        <v>20</v>
      </c>
      <c r="K29" s="1"/>
    </row>
    <row r="30" spans="1:11" ht="89.25">
      <c r="A30" s="140" t="s">
        <v>172</v>
      </c>
      <c r="B30" s="140" t="s">
        <v>148</v>
      </c>
      <c r="C30" s="288" t="s">
        <v>363</v>
      </c>
      <c r="D30" s="167" t="s">
        <v>173</v>
      </c>
      <c r="E30" s="143">
        <v>2016</v>
      </c>
      <c r="F30" s="141" t="s">
        <v>28</v>
      </c>
      <c r="G30" s="142"/>
      <c r="H30" s="142"/>
      <c r="I30" s="296" t="s">
        <v>667</v>
      </c>
      <c r="J30" s="199">
        <v>40</v>
      </c>
      <c r="K30" s="1"/>
    </row>
    <row r="31" spans="1:11" ht="63.75">
      <c r="A31" s="128" t="s">
        <v>862</v>
      </c>
      <c r="B31" s="167" t="s">
        <v>196</v>
      </c>
      <c r="C31" s="288" t="s">
        <v>363</v>
      </c>
      <c r="D31" s="167" t="s">
        <v>863</v>
      </c>
      <c r="E31" s="167">
        <v>2016</v>
      </c>
      <c r="F31" s="141" t="s">
        <v>709</v>
      </c>
      <c r="G31" s="141"/>
      <c r="H31" s="380" t="s">
        <v>719</v>
      </c>
      <c r="I31" s="296" t="s">
        <v>667</v>
      </c>
      <c r="J31" s="330">
        <v>20</v>
      </c>
      <c r="K31" s="1"/>
    </row>
    <row r="32" spans="1:11" ht="140.25">
      <c r="A32" s="253" t="s">
        <v>943</v>
      </c>
      <c r="B32" s="250" t="s">
        <v>866</v>
      </c>
      <c r="C32" s="288" t="s">
        <v>363</v>
      </c>
      <c r="D32" s="250" t="s">
        <v>944</v>
      </c>
      <c r="E32" s="250">
        <v>2016</v>
      </c>
      <c r="F32" s="250" t="s">
        <v>945</v>
      </c>
      <c r="G32" s="250" t="s">
        <v>946</v>
      </c>
      <c r="H32" s="272" t="s">
        <v>947</v>
      </c>
      <c r="I32" s="296" t="s">
        <v>667</v>
      </c>
      <c r="J32" s="324">
        <v>20</v>
      </c>
      <c r="K32" s="1"/>
    </row>
    <row r="33" spans="1:11" ht="89.25">
      <c r="A33" s="253" t="s">
        <v>948</v>
      </c>
      <c r="B33" s="250" t="s">
        <v>866</v>
      </c>
      <c r="C33" s="288" t="s">
        <v>363</v>
      </c>
      <c r="D33" s="250" t="s">
        <v>949</v>
      </c>
      <c r="E33" s="269">
        <v>2016</v>
      </c>
      <c r="F33" s="381">
        <v>42671</v>
      </c>
      <c r="G33" s="251" t="s">
        <v>950</v>
      </c>
      <c r="H33" s="251" t="s">
        <v>951</v>
      </c>
      <c r="I33" s="296" t="s">
        <v>667</v>
      </c>
      <c r="J33" s="324">
        <v>20</v>
      </c>
      <c r="K33" s="1"/>
    </row>
    <row r="34" spans="1:11" ht="127.5">
      <c r="A34" s="250" t="s">
        <v>952</v>
      </c>
      <c r="B34" s="250" t="s">
        <v>866</v>
      </c>
      <c r="C34" s="288" t="s">
        <v>363</v>
      </c>
      <c r="D34" s="250" t="s">
        <v>953</v>
      </c>
      <c r="E34" s="269">
        <v>2016</v>
      </c>
      <c r="F34" s="271">
        <v>42501</v>
      </c>
      <c r="G34" s="251" t="s">
        <v>954</v>
      </c>
      <c r="H34" s="251" t="s">
        <v>955</v>
      </c>
      <c r="I34" s="296" t="s">
        <v>667</v>
      </c>
      <c r="J34" s="324">
        <v>20</v>
      </c>
      <c r="K34" s="1"/>
    </row>
    <row r="35" spans="1:11" ht="89.25">
      <c r="A35" s="250" t="s">
        <v>956</v>
      </c>
      <c r="B35" s="250" t="s">
        <v>866</v>
      </c>
      <c r="C35" s="288" t="s">
        <v>363</v>
      </c>
      <c r="D35" s="250" t="s">
        <v>957</v>
      </c>
      <c r="E35" s="269">
        <v>2016</v>
      </c>
      <c r="F35" s="250" t="s">
        <v>958</v>
      </c>
      <c r="G35" s="251" t="s">
        <v>959</v>
      </c>
      <c r="H35" s="251" t="s">
        <v>960</v>
      </c>
      <c r="I35" s="296" t="s">
        <v>667</v>
      </c>
      <c r="J35" s="324">
        <v>20</v>
      </c>
      <c r="K35" s="1"/>
    </row>
    <row r="36" spans="1:11" ht="89.25">
      <c r="A36" s="256" t="s">
        <v>961</v>
      </c>
      <c r="B36" s="250" t="s">
        <v>866</v>
      </c>
      <c r="C36" s="288" t="s">
        <v>363</v>
      </c>
      <c r="D36" s="256" t="s">
        <v>962</v>
      </c>
      <c r="E36" s="256">
        <v>2016</v>
      </c>
      <c r="F36" s="272" t="s">
        <v>375</v>
      </c>
      <c r="G36" s="254" t="s">
        <v>963</v>
      </c>
      <c r="H36" s="272" t="s">
        <v>964</v>
      </c>
      <c r="I36" s="296" t="s">
        <v>667</v>
      </c>
      <c r="J36" s="324">
        <v>20</v>
      </c>
      <c r="K36" s="1"/>
    </row>
    <row r="37" spans="1:11" ht="76.5">
      <c r="A37" s="250" t="s">
        <v>965</v>
      </c>
      <c r="B37" s="250" t="s">
        <v>866</v>
      </c>
      <c r="C37" s="288" t="s">
        <v>363</v>
      </c>
      <c r="D37" s="250" t="s">
        <v>966</v>
      </c>
      <c r="E37" s="269">
        <v>2006</v>
      </c>
      <c r="F37" s="272" t="s">
        <v>724</v>
      </c>
      <c r="G37" s="251" t="s">
        <v>967</v>
      </c>
      <c r="H37" s="311" t="s">
        <v>968</v>
      </c>
      <c r="I37" s="296" t="s">
        <v>667</v>
      </c>
      <c r="J37" s="324">
        <v>20</v>
      </c>
      <c r="K37" s="1"/>
    </row>
    <row r="38" spans="1:11" ht="89.25">
      <c r="A38" s="250" t="s">
        <v>969</v>
      </c>
      <c r="B38" s="250" t="s">
        <v>866</v>
      </c>
      <c r="C38" s="288" t="s">
        <v>363</v>
      </c>
      <c r="D38" s="250" t="s">
        <v>970</v>
      </c>
      <c r="E38" s="269">
        <v>2015</v>
      </c>
      <c r="F38" s="250" t="s">
        <v>971</v>
      </c>
      <c r="G38" s="251" t="s">
        <v>972</v>
      </c>
      <c r="H38" s="251" t="s">
        <v>973</v>
      </c>
      <c r="I38" s="296" t="s">
        <v>667</v>
      </c>
      <c r="J38" s="324">
        <v>20</v>
      </c>
      <c r="K38" s="1"/>
    </row>
    <row r="39" spans="1:11" ht="102">
      <c r="A39" s="128" t="s">
        <v>1004</v>
      </c>
      <c r="B39" s="140" t="s">
        <v>979</v>
      </c>
      <c r="C39" s="288" t="s">
        <v>363</v>
      </c>
      <c r="D39" s="167" t="s">
        <v>1005</v>
      </c>
      <c r="E39" s="167">
        <v>2016</v>
      </c>
      <c r="F39" s="141" t="s">
        <v>666</v>
      </c>
      <c r="G39" s="141"/>
      <c r="H39" s="143" t="s">
        <v>1006</v>
      </c>
      <c r="I39" s="296" t="s">
        <v>667</v>
      </c>
      <c r="J39" s="330">
        <v>40</v>
      </c>
      <c r="K39" s="1"/>
    </row>
    <row r="40" spans="1:11" ht="127.5">
      <c r="A40" s="128" t="s">
        <v>516</v>
      </c>
      <c r="B40" s="140" t="s">
        <v>463</v>
      </c>
      <c r="C40" s="288" t="s">
        <v>363</v>
      </c>
      <c r="D40" s="167" t="s">
        <v>517</v>
      </c>
      <c r="E40" s="167">
        <v>2016</v>
      </c>
      <c r="F40" s="141" t="s">
        <v>518</v>
      </c>
      <c r="G40" s="141"/>
      <c r="H40" s="143"/>
      <c r="I40" s="296" t="s">
        <v>667</v>
      </c>
      <c r="J40" s="330">
        <v>20</v>
      </c>
      <c r="K40" s="1"/>
    </row>
    <row r="41" spans="1:11" ht="63.75">
      <c r="A41" s="128" t="s">
        <v>519</v>
      </c>
      <c r="B41" s="140" t="s">
        <v>463</v>
      </c>
      <c r="C41" s="288" t="s">
        <v>363</v>
      </c>
      <c r="D41" s="167" t="s">
        <v>520</v>
      </c>
      <c r="E41" s="143">
        <v>2016</v>
      </c>
      <c r="F41" s="141" t="s">
        <v>521</v>
      </c>
      <c r="G41" s="142"/>
      <c r="H41" s="142"/>
      <c r="I41" s="296" t="s">
        <v>667</v>
      </c>
      <c r="J41" s="199">
        <v>20</v>
      </c>
      <c r="K41" s="1"/>
    </row>
    <row r="42" spans="1:11" ht="127.5">
      <c r="A42" s="141" t="s">
        <v>522</v>
      </c>
      <c r="B42" s="140" t="s">
        <v>718</v>
      </c>
      <c r="C42" s="288" t="s">
        <v>363</v>
      </c>
      <c r="D42" s="140" t="s">
        <v>523</v>
      </c>
      <c r="E42" s="141">
        <v>2016</v>
      </c>
      <c r="F42" s="141" t="s">
        <v>709</v>
      </c>
      <c r="G42" s="141"/>
      <c r="H42" s="143"/>
      <c r="I42" s="296" t="s">
        <v>667</v>
      </c>
      <c r="J42" s="330">
        <v>20</v>
      </c>
      <c r="K42" s="1"/>
    </row>
    <row r="43" spans="1:11" ht="127.5">
      <c r="A43" s="141" t="s">
        <v>723</v>
      </c>
      <c r="B43" s="140" t="s">
        <v>721</v>
      </c>
      <c r="C43" s="288" t="s">
        <v>363</v>
      </c>
      <c r="D43" s="141" t="s">
        <v>524</v>
      </c>
      <c r="E43" s="141">
        <v>2016</v>
      </c>
      <c r="F43" s="141" t="s">
        <v>724</v>
      </c>
      <c r="G43" s="142"/>
      <c r="H43" s="142"/>
      <c r="I43" s="296" t="s">
        <v>667</v>
      </c>
      <c r="J43" s="199">
        <v>20</v>
      </c>
      <c r="K43" s="1"/>
    </row>
    <row r="44" spans="1:11" ht="76.5">
      <c r="A44" s="141" t="s">
        <v>725</v>
      </c>
      <c r="B44" s="140" t="s">
        <v>721</v>
      </c>
      <c r="C44" s="288" t="s">
        <v>363</v>
      </c>
      <c r="D44" s="141" t="s">
        <v>525</v>
      </c>
      <c r="E44" s="141">
        <v>2016</v>
      </c>
      <c r="F44" s="141" t="s">
        <v>375</v>
      </c>
      <c r="G44" s="142"/>
      <c r="H44" s="142"/>
      <c r="I44" s="296" t="s">
        <v>667</v>
      </c>
      <c r="J44" s="199">
        <v>20</v>
      </c>
      <c r="K44" s="1"/>
    </row>
    <row r="45" spans="1:11" ht="140.25">
      <c r="A45" s="141" t="s">
        <v>726</v>
      </c>
      <c r="B45" s="167" t="s">
        <v>718</v>
      </c>
      <c r="C45" s="288" t="s">
        <v>363</v>
      </c>
      <c r="D45" s="167" t="s">
        <v>526</v>
      </c>
      <c r="E45" s="141">
        <v>2016</v>
      </c>
      <c r="F45" s="141" t="s">
        <v>727</v>
      </c>
      <c r="G45" s="142"/>
      <c r="H45" s="142"/>
      <c r="I45" s="296" t="s">
        <v>667</v>
      </c>
      <c r="J45" s="199">
        <v>20</v>
      </c>
      <c r="K45" s="1"/>
    </row>
    <row r="46" spans="1:11" ht="51">
      <c r="A46" s="287" t="s">
        <v>575</v>
      </c>
      <c r="B46" s="287" t="s">
        <v>601</v>
      </c>
      <c r="C46" s="288" t="s">
        <v>363</v>
      </c>
      <c r="D46" s="289" t="s">
        <v>576</v>
      </c>
      <c r="E46" s="295">
        <v>2016</v>
      </c>
      <c r="F46" s="288" t="s">
        <v>577</v>
      </c>
      <c r="G46" s="294" t="s">
        <v>1017</v>
      </c>
      <c r="H46" s="294" t="s">
        <v>553</v>
      </c>
      <c r="I46" s="296" t="s">
        <v>667</v>
      </c>
      <c r="J46" s="293">
        <v>20</v>
      </c>
      <c r="K46" s="1"/>
    </row>
    <row r="47" spans="1:11" ht="63.75">
      <c r="A47" s="287" t="s">
        <v>578</v>
      </c>
      <c r="B47" s="287" t="s">
        <v>601</v>
      </c>
      <c r="C47" s="288" t="s">
        <v>363</v>
      </c>
      <c r="D47" s="288" t="s">
        <v>579</v>
      </c>
      <c r="E47" s="295">
        <v>2017</v>
      </c>
      <c r="F47" s="288" t="s">
        <v>709</v>
      </c>
      <c r="G47" s="294" t="s">
        <v>555</v>
      </c>
      <c r="H47" s="294" t="s">
        <v>556</v>
      </c>
      <c r="I47" s="296" t="s">
        <v>667</v>
      </c>
      <c r="J47" s="293">
        <v>20</v>
      </c>
      <c r="K47" s="1"/>
    </row>
    <row r="48" spans="1:11" ht="15">
      <c r="A48" s="128"/>
      <c r="B48" s="140"/>
      <c r="C48" s="140"/>
      <c r="D48" s="167"/>
      <c r="E48" s="167"/>
      <c r="F48" s="141"/>
      <c r="G48" s="141"/>
      <c r="H48" s="143"/>
      <c r="I48" s="236"/>
      <c r="J48" s="237"/>
      <c r="K48" s="1"/>
    </row>
    <row r="49" spans="1:11" ht="15">
      <c r="A49" s="128"/>
      <c r="B49" s="140"/>
      <c r="C49" s="140"/>
      <c r="D49" s="167"/>
      <c r="E49" s="167"/>
      <c r="F49" s="141"/>
      <c r="G49" s="141"/>
      <c r="H49" s="143"/>
      <c r="I49" s="236"/>
      <c r="J49" s="237"/>
      <c r="K49" s="1"/>
    </row>
    <row r="50" spans="1:11" ht="15">
      <c r="A50" s="128"/>
      <c r="B50" s="140"/>
      <c r="C50" s="140"/>
      <c r="D50" s="167"/>
      <c r="E50" s="167"/>
      <c r="F50" s="141"/>
      <c r="G50" s="141"/>
      <c r="H50" s="143"/>
      <c r="I50" s="236"/>
      <c r="J50" s="237"/>
      <c r="K50" s="1"/>
    </row>
    <row r="51" spans="1:11" ht="15">
      <c r="A51" s="128"/>
      <c r="B51" s="140"/>
      <c r="C51" s="140"/>
      <c r="D51" s="167"/>
      <c r="E51" s="167"/>
      <c r="F51" s="141"/>
      <c r="G51" s="141"/>
      <c r="H51" s="143"/>
      <c r="I51" s="236"/>
      <c r="J51" s="237"/>
      <c r="K51" s="1"/>
    </row>
    <row r="52" spans="1:11" ht="15">
      <c r="A52" s="128"/>
      <c r="B52" s="140"/>
      <c r="C52" s="140"/>
      <c r="D52" s="167"/>
      <c r="E52" s="167"/>
      <c r="F52" s="141"/>
      <c r="G52" s="141"/>
      <c r="H52" s="143"/>
      <c r="I52" s="236"/>
      <c r="J52" s="237"/>
      <c r="K52" s="1"/>
    </row>
    <row r="53" spans="1:11" ht="15">
      <c r="A53" s="128"/>
      <c r="B53" s="140"/>
      <c r="C53" s="140"/>
      <c r="D53" s="167"/>
      <c r="E53" s="167"/>
      <c r="F53" s="141"/>
      <c r="G53" s="141"/>
      <c r="H53" s="143"/>
      <c r="I53" s="236"/>
      <c r="J53" s="237"/>
      <c r="K53" s="1"/>
    </row>
    <row r="54" spans="1:11" ht="15">
      <c r="A54" s="128"/>
      <c r="B54" s="140"/>
      <c r="C54" s="140"/>
      <c r="D54" s="167"/>
      <c r="E54" s="167"/>
      <c r="F54" s="141"/>
      <c r="G54" s="141"/>
      <c r="H54" s="143"/>
      <c r="I54" s="236"/>
      <c r="J54" s="237"/>
      <c r="K54" s="1"/>
    </row>
    <row r="55" spans="1:11" ht="15">
      <c r="A55" s="128"/>
      <c r="B55" s="140"/>
      <c r="C55" s="141"/>
      <c r="D55" s="167"/>
      <c r="E55" s="143"/>
      <c r="F55" s="141"/>
      <c r="G55" s="142"/>
      <c r="H55" s="142"/>
      <c r="I55" s="238"/>
      <c r="J55" s="199"/>
      <c r="K55" s="1"/>
    </row>
    <row r="56" spans="1:11" ht="15">
      <c r="A56" s="140"/>
      <c r="B56" s="140"/>
      <c r="C56" s="141"/>
      <c r="D56" s="167"/>
      <c r="E56" s="143"/>
      <c r="F56" s="141"/>
      <c r="G56" s="142"/>
      <c r="H56" s="142"/>
      <c r="I56" s="238"/>
      <c r="J56" s="199"/>
      <c r="K56" s="1"/>
    </row>
    <row r="57" spans="1:11" ht="15">
      <c r="A57" s="140"/>
      <c r="B57" s="140"/>
      <c r="C57" s="141"/>
      <c r="D57" s="167"/>
      <c r="E57" s="143"/>
      <c r="F57" s="141"/>
      <c r="G57" s="142"/>
      <c r="H57" s="142"/>
      <c r="I57" s="238"/>
      <c r="J57" s="199"/>
      <c r="K57" s="1"/>
    </row>
    <row r="58" spans="1:11" ht="15">
      <c r="A58" s="140"/>
      <c r="B58" s="140"/>
      <c r="C58" s="141"/>
      <c r="D58" s="167"/>
      <c r="E58" s="143"/>
      <c r="F58" s="141"/>
      <c r="G58" s="142"/>
      <c r="H58" s="142"/>
      <c r="I58" s="238"/>
      <c r="J58" s="199"/>
      <c r="K58" s="1"/>
    </row>
    <row r="59" spans="1:10" ht="15">
      <c r="A59" s="9" t="s">
        <v>1104</v>
      </c>
      <c r="F59" s="14"/>
      <c r="G59" s="14"/>
      <c r="H59" s="14"/>
      <c r="I59" s="103"/>
      <c r="J59" s="99">
        <f>SUM(J9:J58)</f>
        <v>920</v>
      </c>
    </row>
    <row r="60" spans="6:9" ht="15">
      <c r="F60" s="14"/>
      <c r="G60" s="14"/>
      <c r="H60" s="14"/>
      <c r="I60" s="14"/>
    </row>
    <row r="61" spans="6:9" ht="15">
      <c r="F61" s="14"/>
      <c r="G61" s="14"/>
      <c r="H61" s="14"/>
      <c r="I61" s="14"/>
    </row>
    <row r="63" spans="1:2" ht="15">
      <c r="A63" s="26"/>
      <c r="B63" s="26"/>
    </row>
    <row r="64" spans="1:2" ht="15">
      <c r="A64" s="15"/>
      <c r="B64" s="15"/>
    </row>
  </sheetData>
  <sheetProtection/>
  <mergeCells count="4">
    <mergeCell ref="A2:J2"/>
    <mergeCell ref="A5:J5"/>
    <mergeCell ref="A4:J4"/>
    <mergeCell ref="A6:J6"/>
  </mergeCells>
  <hyperlinks>
    <hyperlink ref="D16" r:id="rId1" display="https://utsnyc.edu/event/exploring-religious-violence-the-historical-roots-and-modern-dimensions-of-violence-in-the-name-of-god/"/>
    <hyperlink ref="H31" r:id="rId2" display="http://www.doxologia.ro/biserica-ortodoxa-romana/mitropolia-olteniei"/>
    <hyperlink ref="D28" r:id="rId3" display="http://usiimparatesti.granturi.ubbcluj.ro/img/conferinta_bistrita_2016/Medicina%20si%20Teologie%20XV.pdf"/>
  </hyperlinks>
  <printOptions/>
  <pageMargins left="0.511811023622047" right="0.31496062992126" top="0.16" bottom="0" header="0" footer="0"/>
  <pageSetup horizontalDpi="200" verticalDpi="200" orientation="landscape" paperSize="9" r:id="rId4"/>
</worksheet>
</file>

<file path=xl/worksheets/sheet27.xml><?xml version="1.0" encoding="utf-8"?>
<worksheet xmlns="http://schemas.openxmlformats.org/spreadsheetml/2006/main" xmlns:r="http://schemas.openxmlformats.org/officeDocument/2006/relationships">
  <dimension ref="A2:E59"/>
  <sheetViews>
    <sheetView zoomScalePageLayoutView="0" workbookViewId="0" topLeftCell="A5">
      <selection activeCell="G14" sqref="G14"/>
    </sheetView>
  </sheetViews>
  <sheetFormatPr defaultColWidth="8.8515625" defaultRowHeight="15"/>
  <cols>
    <col min="1" max="1" width="29.7109375" style="2" customWidth="1"/>
    <col min="2" max="2" width="15.28125" style="2" customWidth="1"/>
    <col min="3" max="3" width="57.140625" style="7" customWidth="1"/>
    <col min="4" max="4" width="19.421875" style="1" customWidth="1"/>
    <col min="5" max="5" width="13.28125" style="1" customWidth="1"/>
  </cols>
  <sheetData>
    <row r="2" spans="1:5" s="4" customFormat="1" ht="15">
      <c r="A2" s="429" t="s">
        <v>322</v>
      </c>
      <c r="B2" s="430"/>
      <c r="C2" s="430"/>
      <c r="D2" s="430"/>
      <c r="E2" s="430"/>
    </row>
    <row r="3" spans="1:5" s="4" customFormat="1" ht="15">
      <c r="A3" s="11"/>
      <c r="B3" s="11"/>
      <c r="C3" s="11"/>
      <c r="D3" s="11"/>
      <c r="E3" s="11"/>
    </row>
    <row r="4" spans="1:5" s="4" customFormat="1" ht="15">
      <c r="A4" s="398" t="s">
        <v>321</v>
      </c>
      <c r="B4" s="398"/>
      <c r="C4" s="398"/>
      <c r="D4" s="398"/>
      <c r="E4" s="398"/>
    </row>
    <row r="5" spans="1:5" s="4" customFormat="1" ht="15">
      <c r="A5" s="398" t="s">
        <v>245</v>
      </c>
      <c r="B5" s="398"/>
      <c r="C5" s="398"/>
      <c r="D5" s="398"/>
      <c r="E5" s="398"/>
    </row>
    <row r="6" spans="1:5" s="4" customFormat="1" ht="15">
      <c r="A6" s="5"/>
      <c r="B6" s="5"/>
      <c r="C6" s="6"/>
      <c r="D6" s="6"/>
      <c r="E6" s="5"/>
    </row>
    <row r="7" spans="1:5" s="4" customFormat="1" ht="25.5">
      <c r="A7" s="79" t="s">
        <v>1101</v>
      </c>
      <c r="B7" s="78" t="s">
        <v>301</v>
      </c>
      <c r="C7" s="81" t="s">
        <v>308</v>
      </c>
      <c r="D7" s="79" t="s">
        <v>1102</v>
      </c>
      <c r="E7" s="80" t="s">
        <v>1121</v>
      </c>
    </row>
    <row r="8" spans="1:5" ht="38.25">
      <c r="A8" s="204" t="s">
        <v>29</v>
      </c>
      <c r="B8" s="205" t="s">
        <v>363</v>
      </c>
      <c r="C8" s="206" t="s">
        <v>56</v>
      </c>
      <c r="D8" s="141" t="s">
        <v>57</v>
      </c>
      <c r="E8" s="197">
        <v>100</v>
      </c>
    </row>
    <row r="9" spans="1:5" ht="25.5">
      <c r="A9" s="167" t="s">
        <v>124</v>
      </c>
      <c r="B9" s="205" t="s">
        <v>363</v>
      </c>
      <c r="C9" s="167" t="s">
        <v>134</v>
      </c>
      <c r="D9" s="141" t="s">
        <v>135</v>
      </c>
      <c r="E9" s="199">
        <v>100</v>
      </c>
    </row>
    <row r="10" spans="1:5" ht="25.5">
      <c r="A10" s="167" t="s">
        <v>979</v>
      </c>
      <c r="B10" s="205" t="s">
        <v>363</v>
      </c>
      <c r="C10" s="167" t="s">
        <v>1007</v>
      </c>
      <c r="D10" s="243">
        <v>42491</v>
      </c>
      <c r="E10" s="199">
        <v>100</v>
      </c>
    </row>
    <row r="11" spans="1:5" ht="38.25">
      <c r="A11" s="167" t="s">
        <v>979</v>
      </c>
      <c r="B11" s="205" t="s">
        <v>363</v>
      </c>
      <c r="C11" s="167" t="s">
        <v>1008</v>
      </c>
      <c r="D11" s="243">
        <v>42491</v>
      </c>
      <c r="E11" s="199">
        <v>100</v>
      </c>
    </row>
    <row r="12" spans="1:5" ht="63.75">
      <c r="A12" s="140" t="s">
        <v>1092</v>
      </c>
      <c r="B12" s="205" t="s">
        <v>363</v>
      </c>
      <c r="C12" s="167" t="s">
        <v>400</v>
      </c>
      <c r="D12" s="141" t="s">
        <v>401</v>
      </c>
      <c r="E12" s="197">
        <v>100</v>
      </c>
    </row>
    <row r="13" spans="1:5" ht="15">
      <c r="A13" s="167"/>
      <c r="B13" s="141"/>
      <c r="C13" s="167"/>
      <c r="D13" s="141"/>
      <c r="E13" s="199"/>
    </row>
    <row r="14" spans="1:5" ht="15">
      <c r="A14" s="167"/>
      <c r="B14" s="141"/>
      <c r="C14" s="167"/>
      <c r="D14" s="141"/>
      <c r="E14" s="199"/>
    </row>
    <row r="15" spans="1:5" ht="15">
      <c r="A15" s="167"/>
      <c r="B15" s="141"/>
      <c r="C15" s="167"/>
      <c r="D15" s="141"/>
      <c r="E15" s="199"/>
    </row>
    <row r="16" spans="1:5" ht="15">
      <c r="A16" s="167"/>
      <c r="B16" s="141"/>
      <c r="C16" s="167"/>
      <c r="D16" s="141"/>
      <c r="E16" s="199"/>
    </row>
    <row r="17" spans="1:5" ht="15">
      <c r="A17" s="167"/>
      <c r="B17" s="141"/>
      <c r="C17" s="167"/>
      <c r="D17" s="141"/>
      <c r="E17" s="199"/>
    </row>
    <row r="18" spans="1:5" ht="15">
      <c r="A18" s="167"/>
      <c r="B18" s="141"/>
      <c r="C18" s="167"/>
      <c r="D18" s="141"/>
      <c r="E18" s="199"/>
    </row>
    <row r="19" spans="1:5" ht="15">
      <c r="A19" s="167"/>
      <c r="B19" s="141"/>
      <c r="C19" s="167"/>
      <c r="D19" s="141"/>
      <c r="E19" s="199"/>
    </row>
    <row r="20" spans="1:5" ht="15">
      <c r="A20" s="167"/>
      <c r="B20" s="141"/>
      <c r="C20" s="167"/>
      <c r="D20" s="141"/>
      <c r="E20" s="199"/>
    </row>
    <row r="21" spans="1:5" ht="15">
      <c r="A21" s="167"/>
      <c r="B21" s="141"/>
      <c r="C21" s="167"/>
      <c r="D21" s="141"/>
      <c r="E21" s="199"/>
    </row>
    <row r="22" spans="1:5" ht="15">
      <c r="A22" s="167"/>
      <c r="B22" s="141"/>
      <c r="C22" s="167"/>
      <c r="D22" s="141"/>
      <c r="E22" s="199"/>
    </row>
    <row r="23" spans="1:5" ht="15">
      <c r="A23" s="167"/>
      <c r="B23" s="141"/>
      <c r="C23" s="167"/>
      <c r="D23" s="141"/>
      <c r="E23" s="199"/>
    </row>
    <row r="24" spans="1:5" ht="15">
      <c r="A24" s="167"/>
      <c r="B24" s="141"/>
      <c r="C24" s="167"/>
      <c r="D24" s="141"/>
      <c r="E24" s="199"/>
    </row>
    <row r="25" spans="1:5" ht="15">
      <c r="A25" s="167"/>
      <c r="B25" s="141"/>
      <c r="C25" s="167"/>
      <c r="D25" s="141"/>
      <c r="E25" s="199"/>
    </row>
    <row r="26" spans="1:5" ht="15">
      <c r="A26" s="167"/>
      <c r="B26" s="141"/>
      <c r="C26" s="167"/>
      <c r="D26" s="141"/>
      <c r="E26" s="199"/>
    </row>
    <row r="27" spans="1:5" ht="15">
      <c r="A27" s="167"/>
      <c r="B27" s="141"/>
      <c r="C27" s="167"/>
      <c r="D27" s="141"/>
      <c r="E27" s="199"/>
    </row>
    <row r="28" spans="1:5" ht="15">
      <c r="A28" s="167"/>
      <c r="B28" s="141"/>
      <c r="C28" s="167"/>
      <c r="D28" s="141"/>
      <c r="E28" s="199"/>
    </row>
    <row r="29" spans="1:5" ht="15">
      <c r="A29" s="167"/>
      <c r="B29" s="141"/>
      <c r="C29" s="167"/>
      <c r="D29" s="141"/>
      <c r="E29" s="199"/>
    </row>
    <row r="30" spans="1:5" ht="15">
      <c r="A30" s="167"/>
      <c r="B30" s="141"/>
      <c r="C30" s="167"/>
      <c r="D30" s="141"/>
      <c r="E30" s="199"/>
    </row>
    <row r="31" spans="1:5" ht="15">
      <c r="A31" s="167"/>
      <c r="B31" s="141"/>
      <c r="C31" s="167"/>
      <c r="D31" s="141"/>
      <c r="E31" s="199"/>
    </row>
    <row r="32" spans="1:5" ht="15">
      <c r="A32" s="167"/>
      <c r="B32" s="141"/>
      <c r="C32" s="167"/>
      <c r="D32" s="141"/>
      <c r="E32" s="199"/>
    </row>
    <row r="33" spans="1:5" ht="15">
      <c r="A33" s="167"/>
      <c r="B33" s="141"/>
      <c r="C33" s="167"/>
      <c r="D33" s="141"/>
      <c r="E33" s="199"/>
    </row>
    <row r="34" spans="1:5" ht="15">
      <c r="A34" s="167"/>
      <c r="B34" s="141"/>
      <c r="C34" s="167"/>
      <c r="D34" s="141"/>
      <c r="E34" s="199"/>
    </row>
    <row r="35" spans="1:5" ht="15">
      <c r="A35" s="167"/>
      <c r="B35" s="141"/>
      <c r="C35" s="167"/>
      <c r="D35" s="141"/>
      <c r="E35" s="199"/>
    </row>
    <row r="36" spans="1:5" ht="15">
      <c r="A36" s="167"/>
      <c r="B36" s="141"/>
      <c r="C36" s="167"/>
      <c r="D36" s="141"/>
      <c r="E36" s="199"/>
    </row>
    <row r="37" spans="1:5" ht="15">
      <c r="A37" s="167"/>
      <c r="B37" s="141"/>
      <c r="C37" s="167"/>
      <c r="D37" s="141"/>
      <c r="E37" s="199"/>
    </row>
    <row r="38" spans="1:5" ht="15">
      <c r="A38" s="167"/>
      <c r="B38" s="141"/>
      <c r="C38" s="167"/>
      <c r="D38" s="141"/>
      <c r="E38" s="199"/>
    </row>
    <row r="39" spans="1:5" ht="15">
      <c r="A39" s="167"/>
      <c r="B39" s="141"/>
      <c r="C39" s="167"/>
      <c r="D39" s="141"/>
      <c r="E39" s="199"/>
    </row>
    <row r="40" spans="1:5" ht="15">
      <c r="A40" s="167"/>
      <c r="B40" s="141"/>
      <c r="C40" s="167"/>
      <c r="D40" s="141"/>
      <c r="E40" s="199"/>
    </row>
    <row r="41" spans="1:5" ht="15">
      <c r="A41" s="167"/>
      <c r="B41" s="141"/>
      <c r="C41" s="167"/>
      <c r="D41" s="141"/>
      <c r="E41" s="199"/>
    </row>
    <row r="42" spans="1:5" ht="15">
      <c r="A42" s="167"/>
      <c r="B42" s="141"/>
      <c r="C42" s="167"/>
      <c r="D42" s="141"/>
      <c r="E42" s="199"/>
    </row>
    <row r="43" spans="1:5" ht="15">
      <c r="A43" s="167"/>
      <c r="B43" s="141"/>
      <c r="C43" s="167"/>
      <c r="D43" s="141"/>
      <c r="E43" s="199"/>
    </row>
    <row r="44" spans="1:5" ht="15">
      <c r="A44" s="167"/>
      <c r="B44" s="141"/>
      <c r="C44" s="167"/>
      <c r="D44" s="141"/>
      <c r="E44" s="199"/>
    </row>
    <row r="45" spans="1:5" ht="15">
      <c r="A45" s="167"/>
      <c r="B45" s="141"/>
      <c r="C45" s="167"/>
      <c r="D45" s="141"/>
      <c r="E45" s="199"/>
    </row>
    <row r="46" spans="1:5" ht="15">
      <c r="A46" s="167"/>
      <c r="B46" s="141"/>
      <c r="C46" s="167"/>
      <c r="D46" s="141"/>
      <c r="E46" s="199"/>
    </row>
    <row r="47" spans="1:5" ht="15">
      <c r="A47" s="167"/>
      <c r="B47" s="141"/>
      <c r="C47" s="167"/>
      <c r="D47" s="141"/>
      <c r="E47" s="199"/>
    </row>
    <row r="48" spans="1:5" ht="15">
      <c r="A48" s="167"/>
      <c r="B48" s="141"/>
      <c r="C48" s="167"/>
      <c r="D48" s="141"/>
      <c r="E48" s="199"/>
    </row>
    <row r="49" spans="1:5" ht="15">
      <c r="A49" s="167"/>
      <c r="B49" s="141"/>
      <c r="C49" s="167"/>
      <c r="D49" s="141"/>
      <c r="E49" s="199"/>
    </row>
    <row r="50" spans="1:5" ht="15">
      <c r="A50" s="167"/>
      <c r="B50" s="141"/>
      <c r="C50" s="167"/>
      <c r="D50" s="141"/>
      <c r="E50" s="199"/>
    </row>
    <row r="51" spans="1:5" ht="15">
      <c r="A51" s="167"/>
      <c r="B51" s="141"/>
      <c r="C51" s="167"/>
      <c r="D51" s="141"/>
      <c r="E51" s="199"/>
    </row>
    <row r="52" spans="1:5" ht="15">
      <c r="A52" s="167"/>
      <c r="B52" s="141"/>
      <c r="C52" s="167"/>
      <c r="D52" s="141"/>
      <c r="E52" s="199"/>
    </row>
    <row r="53" spans="1:5" ht="15">
      <c r="A53" s="167"/>
      <c r="B53" s="141"/>
      <c r="C53" s="167"/>
      <c r="D53" s="141"/>
      <c r="E53" s="199"/>
    </row>
    <row r="54" spans="1:5" ht="15">
      <c r="A54" s="167"/>
      <c r="B54" s="141"/>
      <c r="C54" s="167"/>
      <c r="D54" s="141"/>
      <c r="E54" s="199"/>
    </row>
    <row r="55" spans="1:5" ht="15">
      <c r="A55" s="167"/>
      <c r="B55" s="141"/>
      <c r="C55" s="167"/>
      <c r="D55" s="141"/>
      <c r="E55" s="199"/>
    </row>
    <row r="56" spans="1:5" ht="15">
      <c r="A56" s="167"/>
      <c r="B56" s="141"/>
      <c r="C56" s="167"/>
      <c r="D56" s="141"/>
      <c r="E56" s="199"/>
    </row>
    <row r="57" spans="1:5" ht="15">
      <c r="A57" s="167"/>
      <c r="B57" s="141"/>
      <c r="C57" s="167"/>
      <c r="D57" s="141"/>
      <c r="E57" s="199"/>
    </row>
    <row r="58" spans="1:5" ht="15">
      <c r="A58" s="9" t="s">
        <v>1104</v>
      </c>
      <c r="D58" s="7"/>
      <c r="E58" s="99">
        <f>SUM(E8:E57)</f>
        <v>500</v>
      </c>
    </row>
    <row r="59" ht="15">
      <c r="D59" s="7"/>
    </row>
  </sheetData>
  <sheetProtection/>
  <mergeCells count="3">
    <mergeCell ref="A5:E5"/>
    <mergeCell ref="A4:E4"/>
    <mergeCell ref="A2:E2"/>
  </mergeCells>
  <printOptions/>
  <pageMargins left="0.511811023622047" right="0.31496062992126" top="0" bottom="0" header="0" footer="0"/>
  <pageSetup horizontalDpi="200" verticalDpi="200" orientation="landscape" paperSize="9" r:id="rId1"/>
</worksheet>
</file>

<file path=xl/worksheets/sheet3.xml><?xml version="1.0" encoding="utf-8"?>
<worksheet xmlns="http://schemas.openxmlformats.org/spreadsheetml/2006/main" xmlns:r="http://schemas.openxmlformats.org/officeDocument/2006/relationships">
  <dimension ref="A2:O59"/>
  <sheetViews>
    <sheetView zoomScalePageLayoutView="0" workbookViewId="0" topLeftCell="A4">
      <selection activeCell="O55" sqref="O55"/>
    </sheetView>
  </sheetViews>
  <sheetFormatPr defaultColWidth="8.8515625" defaultRowHeight="15"/>
  <cols>
    <col min="1" max="1" width="18.140625" style="2" customWidth="1"/>
    <col min="2" max="2" width="10.8515625" style="7" customWidth="1"/>
    <col min="3" max="3" width="7.28125" style="7" customWidth="1"/>
    <col min="4" max="4" width="13.421875" style="1" customWidth="1"/>
    <col min="5" max="5" width="6.00390625" style="1" customWidth="1"/>
    <col min="6" max="6" width="6.421875" style="1" customWidth="1"/>
    <col min="7" max="7" width="11.28125" style="1" customWidth="1"/>
    <col min="8" max="9" width="10.00390625" style="1" customWidth="1"/>
    <col min="10" max="10" width="9.57421875" style="1" customWidth="1"/>
    <col min="11" max="11" width="7.8515625" style="1" customWidth="1"/>
    <col min="12" max="12" width="7.8515625" style="60" customWidth="1"/>
    <col min="13" max="13" width="11.00390625" style="1" customWidth="1"/>
    <col min="14" max="14" width="5.8515625" style="1" customWidth="1"/>
    <col min="15" max="15" width="10.7109375" style="0" customWidth="1"/>
  </cols>
  <sheetData>
    <row r="2" spans="1:15" s="4" customFormat="1" ht="15" customHeight="1">
      <c r="A2" s="395" t="s">
        <v>1128</v>
      </c>
      <c r="B2" s="395"/>
      <c r="C2" s="395"/>
      <c r="D2" s="395"/>
      <c r="E2" s="395"/>
      <c r="F2" s="395"/>
      <c r="G2" s="395"/>
      <c r="H2" s="395"/>
      <c r="I2" s="395"/>
      <c r="J2" s="395"/>
      <c r="K2" s="395"/>
      <c r="L2" s="395"/>
      <c r="M2" s="395"/>
      <c r="N2" s="395"/>
      <c r="O2" s="395"/>
    </row>
    <row r="3" spans="1:14" s="4" customFormat="1" ht="15">
      <c r="A3" s="11"/>
      <c r="B3" s="11"/>
      <c r="C3" s="11"/>
      <c r="D3" s="11"/>
      <c r="E3" s="11"/>
      <c r="F3" s="11"/>
      <c r="G3" s="11"/>
      <c r="H3" s="11"/>
      <c r="I3" s="3"/>
      <c r="J3" s="3"/>
      <c r="K3" s="3"/>
      <c r="L3" s="61"/>
      <c r="M3" s="3"/>
      <c r="N3" s="3"/>
    </row>
    <row r="4" spans="1:15" s="4" customFormat="1" ht="15">
      <c r="A4" s="397" t="s">
        <v>1167</v>
      </c>
      <c r="B4" s="398"/>
      <c r="C4" s="398"/>
      <c r="D4" s="398"/>
      <c r="E4" s="398"/>
      <c r="F4" s="398"/>
      <c r="G4" s="398"/>
      <c r="H4" s="398"/>
      <c r="I4" s="398"/>
      <c r="J4" s="398"/>
      <c r="K4" s="398"/>
      <c r="L4" s="398"/>
      <c r="M4" s="398"/>
      <c r="N4" s="398"/>
      <c r="O4" s="398"/>
    </row>
    <row r="5" spans="1:15" s="4" customFormat="1" ht="15" customHeight="1">
      <c r="A5" s="396" t="s">
        <v>1170</v>
      </c>
      <c r="B5" s="396"/>
      <c r="C5" s="396"/>
      <c r="D5" s="396"/>
      <c r="E5" s="396"/>
      <c r="F5" s="396"/>
      <c r="G5" s="396"/>
      <c r="H5" s="396"/>
      <c r="I5" s="396"/>
      <c r="J5" s="396"/>
      <c r="K5" s="396"/>
      <c r="L5" s="396"/>
      <c r="M5" s="67"/>
      <c r="N5" s="68"/>
      <c r="O5" s="70"/>
    </row>
    <row r="6" spans="1:15" s="4" customFormat="1" ht="15">
      <c r="A6" s="397" t="s">
        <v>311</v>
      </c>
      <c r="B6" s="398"/>
      <c r="C6" s="398"/>
      <c r="D6" s="398"/>
      <c r="E6" s="398"/>
      <c r="F6" s="398"/>
      <c r="G6" s="398"/>
      <c r="H6" s="398"/>
      <c r="I6" s="398"/>
      <c r="J6" s="398"/>
      <c r="K6" s="398"/>
      <c r="L6" s="398"/>
      <c r="M6" s="398"/>
      <c r="N6" s="398"/>
      <c r="O6" s="398"/>
    </row>
    <row r="7" spans="1:14" s="4" customFormat="1" ht="15" customHeight="1">
      <c r="A7" s="32"/>
      <c r="B7" s="32"/>
      <c r="C7" s="32"/>
      <c r="D7" s="32"/>
      <c r="E7" s="32"/>
      <c r="F7" s="32"/>
      <c r="G7" s="32"/>
      <c r="H7" s="32"/>
      <c r="I7" s="32"/>
      <c r="J7" s="32"/>
      <c r="K7" s="32"/>
      <c r="L7" s="62"/>
      <c r="M7" s="32"/>
      <c r="N7" s="3"/>
    </row>
    <row r="8" spans="1:15" s="34" customFormat="1" ht="89.25">
      <c r="A8" s="81" t="s">
        <v>1099</v>
      </c>
      <c r="B8" s="81" t="s">
        <v>1157</v>
      </c>
      <c r="C8" s="78" t="s">
        <v>301</v>
      </c>
      <c r="D8" s="78" t="s">
        <v>1110</v>
      </c>
      <c r="E8" s="78" t="s">
        <v>1124</v>
      </c>
      <c r="F8" s="78" t="s">
        <v>1158</v>
      </c>
      <c r="G8" s="81" t="s">
        <v>1159</v>
      </c>
      <c r="H8" s="78" t="s">
        <v>1160</v>
      </c>
      <c r="I8" s="78" t="s">
        <v>1127</v>
      </c>
      <c r="J8" s="78" t="s">
        <v>1161</v>
      </c>
      <c r="K8" s="78" t="s">
        <v>1162</v>
      </c>
      <c r="L8" s="95" t="s">
        <v>1163</v>
      </c>
      <c r="M8" s="78" t="s">
        <v>1165</v>
      </c>
      <c r="N8" s="81" t="s">
        <v>1109</v>
      </c>
      <c r="O8" s="81" t="s">
        <v>1166</v>
      </c>
    </row>
    <row r="9" spans="1:15" s="34" customFormat="1" ht="12.75">
      <c r="A9" s="125"/>
      <c r="B9" s="125"/>
      <c r="C9" s="126"/>
      <c r="D9" s="126"/>
      <c r="E9" s="126"/>
      <c r="F9" s="126"/>
      <c r="G9" s="125"/>
      <c r="H9" s="126"/>
      <c r="I9" s="126"/>
      <c r="J9" s="126"/>
      <c r="K9" s="126"/>
      <c r="L9" s="127"/>
      <c r="M9" s="126"/>
      <c r="N9" s="125"/>
      <c r="O9" s="125"/>
    </row>
    <row r="10" spans="1:15" s="34" customFormat="1" ht="12.75">
      <c r="A10" s="125"/>
      <c r="B10" s="125"/>
      <c r="C10" s="126"/>
      <c r="D10" s="126"/>
      <c r="E10" s="126"/>
      <c r="F10" s="126"/>
      <c r="G10" s="125"/>
      <c r="H10" s="126"/>
      <c r="I10" s="126"/>
      <c r="J10" s="126"/>
      <c r="K10" s="126"/>
      <c r="L10" s="127"/>
      <c r="M10" s="126"/>
      <c r="N10" s="125"/>
      <c r="O10" s="125"/>
    </row>
    <row r="11" spans="1:15" s="34" customFormat="1" ht="12.75">
      <c r="A11" s="125"/>
      <c r="B11" s="125"/>
      <c r="C11" s="126"/>
      <c r="D11" s="126"/>
      <c r="E11" s="126"/>
      <c r="F11" s="126"/>
      <c r="G11" s="125"/>
      <c r="H11" s="126"/>
      <c r="I11" s="126"/>
      <c r="J11" s="126"/>
      <c r="K11" s="126"/>
      <c r="L11" s="127"/>
      <c r="M11" s="126"/>
      <c r="N11" s="125"/>
      <c r="O11" s="125"/>
    </row>
    <row r="12" spans="1:15" s="34" customFormat="1" ht="12.75">
      <c r="A12" s="125"/>
      <c r="B12" s="125"/>
      <c r="C12" s="126"/>
      <c r="D12" s="126"/>
      <c r="E12" s="126"/>
      <c r="F12" s="126"/>
      <c r="G12" s="125"/>
      <c r="H12" s="126"/>
      <c r="I12" s="126"/>
      <c r="J12" s="126"/>
      <c r="K12" s="126"/>
      <c r="L12" s="127"/>
      <c r="M12" s="126"/>
      <c r="N12" s="125"/>
      <c r="O12" s="125"/>
    </row>
    <row r="13" spans="1:15" s="34" customFormat="1" ht="12.75">
      <c r="A13" s="125"/>
      <c r="B13" s="125"/>
      <c r="C13" s="126"/>
      <c r="D13" s="126"/>
      <c r="E13" s="126"/>
      <c r="F13" s="126"/>
      <c r="G13" s="125"/>
      <c r="H13" s="126"/>
      <c r="I13" s="126"/>
      <c r="J13" s="126"/>
      <c r="K13" s="126"/>
      <c r="L13" s="127"/>
      <c r="M13" s="126"/>
      <c r="N13" s="125"/>
      <c r="O13" s="125"/>
    </row>
    <row r="14" spans="1:15" s="34" customFormat="1" ht="12.75">
      <c r="A14" s="125"/>
      <c r="B14" s="125"/>
      <c r="C14" s="126"/>
      <c r="D14" s="126"/>
      <c r="E14" s="126"/>
      <c r="F14" s="126"/>
      <c r="G14" s="125"/>
      <c r="H14" s="126"/>
      <c r="I14" s="126"/>
      <c r="J14" s="126"/>
      <c r="K14" s="126"/>
      <c r="L14" s="127"/>
      <c r="M14" s="126"/>
      <c r="N14" s="125"/>
      <c r="O14" s="125"/>
    </row>
    <row r="15" spans="1:15" s="34" customFormat="1" ht="12.75">
      <c r="A15" s="125"/>
      <c r="B15" s="125"/>
      <c r="C15" s="126"/>
      <c r="D15" s="126"/>
      <c r="E15" s="126"/>
      <c r="F15" s="126"/>
      <c r="G15" s="125"/>
      <c r="H15" s="126"/>
      <c r="I15" s="126"/>
      <c r="J15" s="126"/>
      <c r="K15" s="126"/>
      <c r="L15" s="127"/>
      <c r="M15" s="126"/>
      <c r="N15" s="125"/>
      <c r="O15" s="125"/>
    </row>
    <row r="16" spans="1:15" s="34" customFormat="1" ht="12.75">
      <c r="A16" s="125"/>
      <c r="B16" s="125"/>
      <c r="C16" s="126"/>
      <c r="D16" s="126"/>
      <c r="E16" s="126"/>
      <c r="F16" s="126"/>
      <c r="G16" s="125"/>
      <c r="H16" s="126"/>
      <c r="I16" s="126"/>
      <c r="J16" s="126"/>
      <c r="K16" s="126"/>
      <c r="L16" s="127"/>
      <c r="M16" s="126"/>
      <c r="N16" s="125"/>
      <c r="O16" s="125"/>
    </row>
    <row r="17" spans="1:15" s="34" customFormat="1" ht="12.75">
      <c r="A17" s="125"/>
      <c r="B17" s="125"/>
      <c r="C17" s="126"/>
      <c r="D17" s="126"/>
      <c r="E17" s="126"/>
      <c r="F17" s="126"/>
      <c r="G17" s="125"/>
      <c r="H17" s="126"/>
      <c r="I17" s="126"/>
      <c r="J17" s="126"/>
      <c r="K17" s="126"/>
      <c r="L17" s="127"/>
      <c r="M17" s="126"/>
      <c r="N17" s="125"/>
      <c r="O17" s="125"/>
    </row>
    <row r="18" spans="1:15" s="34" customFormat="1" ht="12.75">
      <c r="A18" s="125"/>
      <c r="B18" s="125"/>
      <c r="C18" s="126"/>
      <c r="D18" s="126"/>
      <c r="E18" s="126"/>
      <c r="F18" s="126"/>
      <c r="G18" s="125"/>
      <c r="H18" s="126"/>
      <c r="I18" s="126"/>
      <c r="J18" s="126"/>
      <c r="K18" s="126"/>
      <c r="L18" s="127"/>
      <c r="M18" s="126"/>
      <c r="N18" s="125"/>
      <c r="O18" s="125"/>
    </row>
    <row r="19" spans="1:15" s="34" customFormat="1" ht="12.75">
      <c r="A19" s="125"/>
      <c r="B19" s="125"/>
      <c r="C19" s="126"/>
      <c r="D19" s="126"/>
      <c r="E19" s="126"/>
      <c r="F19" s="126"/>
      <c r="G19" s="125"/>
      <c r="H19" s="126"/>
      <c r="I19" s="126"/>
      <c r="J19" s="126"/>
      <c r="K19" s="126"/>
      <c r="L19" s="127"/>
      <c r="M19" s="126"/>
      <c r="N19" s="125"/>
      <c r="O19" s="125"/>
    </row>
    <row r="20" spans="1:15" s="34" customFormat="1" ht="12.75">
      <c r="A20" s="125"/>
      <c r="B20" s="125"/>
      <c r="C20" s="126"/>
      <c r="D20" s="126"/>
      <c r="E20" s="126"/>
      <c r="F20" s="126"/>
      <c r="G20" s="125"/>
      <c r="H20" s="126"/>
      <c r="I20" s="126"/>
      <c r="J20" s="126"/>
      <c r="K20" s="126"/>
      <c r="L20" s="127"/>
      <c r="M20" s="126"/>
      <c r="N20" s="125"/>
      <c r="O20" s="125"/>
    </row>
    <row r="21" spans="1:15" s="34" customFormat="1" ht="12.75">
      <c r="A21" s="125"/>
      <c r="B21" s="125"/>
      <c r="C21" s="126"/>
      <c r="D21" s="126"/>
      <c r="E21" s="126"/>
      <c r="F21" s="126"/>
      <c r="G21" s="125"/>
      <c r="H21" s="126"/>
      <c r="I21" s="126"/>
      <c r="J21" s="126"/>
      <c r="K21" s="126"/>
      <c r="L21" s="127"/>
      <c r="M21" s="126"/>
      <c r="N21" s="125"/>
      <c r="O21" s="125"/>
    </row>
    <row r="22" spans="1:15" s="34" customFormat="1" ht="12.75">
      <c r="A22" s="125"/>
      <c r="B22" s="125"/>
      <c r="C22" s="126"/>
      <c r="D22" s="126"/>
      <c r="E22" s="126"/>
      <c r="F22" s="126"/>
      <c r="G22" s="125"/>
      <c r="H22" s="126"/>
      <c r="I22" s="126"/>
      <c r="J22" s="126"/>
      <c r="K22" s="126"/>
      <c r="L22" s="127"/>
      <c r="M22" s="126"/>
      <c r="N22" s="125"/>
      <c r="O22" s="125"/>
    </row>
    <row r="23" spans="1:15" s="34" customFormat="1" ht="12.75">
      <c r="A23" s="125"/>
      <c r="B23" s="125"/>
      <c r="C23" s="126"/>
      <c r="D23" s="126"/>
      <c r="E23" s="126"/>
      <c r="F23" s="126"/>
      <c r="G23" s="125"/>
      <c r="H23" s="126"/>
      <c r="I23" s="126"/>
      <c r="J23" s="126"/>
      <c r="K23" s="126"/>
      <c r="L23" s="127"/>
      <c r="M23" s="126"/>
      <c r="N23" s="125"/>
      <c r="O23" s="125"/>
    </row>
    <row r="24" spans="1:15" s="34" customFormat="1" ht="12.75">
      <c r="A24" s="125"/>
      <c r="B24" s="125"/>
      <c r="C24" s="126"/>
      <c r="D24" s="126"/>
      <c r="E24" s="126"/>
      <c r="F24" s="126"/>
      <c r="G24" s="125"/>
      <c r="H24" s="126"/>
      <c r="I24" s="126"/>
      <c r="J24" s="126"/>
      <c r="K24" s="126"/>
      <c r="L24" s="127"/>
      <c r="M24" s="126"/>
      <c r="N24" s="125"/>
      <c r="O24" s="125"/>
    </row>
    <row r="25" spans="1:15" s="34" customFormat="1" ht="12.75">
      <c r="A25" s="125"/>
      <c r="B25" s="125"/>
      <c r="C25" s="126"/>
      <c r="D25" s="126"/>
      <c r="E25" s="126"/>
      <c r="F25" s="126"/>
      <c r="G25" s="125"/>
      <c r="H25" s="126"/>
      <c r="I25" s="126"/>
      <c r="J25" s="126"/>
      <c r="K25" s="126"/>
      <c r="L25" s="127"/>
      <c r="M25" s="126"/>
      <c r="N25" s="125"/>
      <c r="O25" s="125"/>
    </row>
    <row r="26" spans="1:15" s="34" customFormat="1" ht="12.75">
      <c r="A26" s="125"/>
      <c r="B26" s="125"/>
      <c r="C26" s="126"/>
      <c r="D26" s="126"/>
      <c r="E26" s="126"/>
      <c r="F26" s="126"/>
      <c r="G26" s="125"/>
      <c r="H26" s="126"/>
      <c r="I26" s="126"/>
      <c r="J26" s="126"/>
      <c r="K26" s="126"/>
      <c r="L26" s="127"/>
      <c r="M26" s="126"/>
      <c r="N26" s="125"/>
      <c r="O26" s="125"/>
    </row>
    <row r="27" spans="1:15" s="34" customFormat="1" ht="12.75">
      <c r="A27" s="125"/>
      <c r="B27" s="125"/>
      <c r="C27" s="126"/>
      <c r="D27" s="126"/>
      <c r="E27" s="126"/>
      <c r="F27" s="126"/>
      <c r="G27" s="125"/>
      <c r="H27" s="126"/>
      <c r="I27" s="126"/>
      <c r="J27" s="126"/>
      <c r="K27" s="126"/>
      <c r="L27" s="127"/>
      <c r="M27" s="126"/>
      <c r="N27" s="125"/>
      <c r="O27" s="125"/>
    </row>
    <row r="28" spans="1:15" s="34" customFormat="1" ht="12.75">
      <c r="A28" s="125"/>
      <c r="B28" s="125"/>
      <c r="C28" s="126"/>
      <c r="D28" s="126"/>
      <c r="E28" s="126"/>
      <c r="F28" s="126"/>
      <c r="G28" s="125"/>
      <c r="H28" s="126"/>
      <c r="I28" s="126"/>
      <c r="J28" s="126"/>
      <c r="K28" s="126"/>
      <c r="L28" s="127"/>
      <c r="M28" s="126"/>
      <c r="N28" s="125"/>
      <c r="O28" s="125"/>
    </row>
    <row r="29" spans="1:15" s="34" customFormat="1" ht="12.75">
      <c r="A29" s="125"/>
      <c r="B29" s="125"/>
      <c r="C29" s="126"/>
      <c r="D29" s="126"/>
      <c r="E29" s="126"/>
      <c r="F29" s="126"/>
      <c r="G29" s="125"/>
      <c r="H29" s="126"/>
      <c r="I29" s="126"/>
      <c r="J29" s="126"/>
      <c r="K29" s="126"/>
      <c r="L29" s="127"/>
      <c r="M29" s="126"/>
      <c r="N29" s="125"/>
      <c r="O29" s="125"/>
    </row>
    <row r="30" spans="1:15" s="34" customFormat="1" ht="12.75">
      <c r="A30" s="125"/>
      <c r="B30" s="125"/>
      <c r="C30" s="126"/>
      <c r="D30" s="126"/>
      <c r="E30" s="126"/>
      <c r="F30" s="126"/>
      <c r="G30" s="125"/>
      <c r="H30" s="126"/>
      <c r="I30" s="126"/>
      <c r="J30" s="126"/>
      <c r="K30" s="126"/>
      <c r="L30" s="127"/>
      <c r="M30" s="126"/>
      <c r="N30" s="125"/>
      <c r="O30" s="125"/>
    </row>
    <row r="31" spans="1:15" s="34" customFormat="1" ht="12.75">
      <c r="A31" s="125"/>
      <c r="B31" s="125"/>
      <c r="C31" s="126"/>
      <c r="D31" s="126"/>
      <c r="E31" s="126"/>
      <c r="F31" s="126"/>
      <c r="G31" s="125"/>
      <c r="H31" s="126"/>
      <c r="I31" s="126"/>
      <c r="J31" s="126"/>
      <c r="K31" s="126"/>
      <c r="L31" s="127"/>
      <c r="M31" s="126"/>
      <c r="N31" s="125"/>
      <c r="O31" s="125"/>
    </row>
    <row r="32" spans="1:15" s="34" customFormat="1" ht="12.75">
      <c r="A32" s="125"/>
      <c r="B32" s="125"/>
      <c r="C32" s="126"/>
      <c r="D32" s="126"/>
      <c r="E32" s="126"/>
      <c r="F32" s="126"/>
      <c r="G32" s="125"/>
      <c r="H32" s="126"/>
      <c r="I32" s="126"/>
      <c r="J32" s="126"/>
      <c r="K32" s="126"/>
      <c r="L32" s="127"/>
      <c r="M32" s="126"/>
      <c r="N32" s="125"/>
      <c r="O32" s="125"/>
    </row>
    <row r="33" spans="1:15" s="34" customFormat="1" ht="12.75">
      <c r="A33" s="125"/>
      <c r="B33" s="125"/>
      <c r="C33" s="126"/>
      <c r="D33" s="126"/>
      <c r="E33" s="126"/>
      <c r="F33" s="126"/>
      <c r="G33" s="125"/>
      <c r="H33" s="126"/>
      <c r="I33" s="126"/>
      <c r="J33" s="126"/>
      <c r="K33" s="126"/>
      <c r="L33" s="127"/>
      <c r="M33" s="126"/>
      <c r="N33" s="125"/>
      <c r="O33" s="125"/>
    </row>
    <row r="34" spans="1:15" s="34" customFormat="1" ht="12.75">
      <c r="A34" s="125"/>
      <c r="B34" s="125"/>
      <c r="C34" s="126"/>
      <c r="D34" s="126"/>
      <c r="E34" s="126"/>
      <c r="F34" s="126"/>
      <c r="G34" s="125"/>
      <c r="H34" s="126"/>
      <c r="I34" s="126"/>
      <c r="J34" s="126"/>
      <c r="K34" s="126"/>
      <c r="L34" s="127"/>
      <c r="M34" s="126"/>
      <c r="N34" s="125"/>
      <c r="O34" s="125"/>
    </row>
    <row r="35" spans="1:15" s="34" customFormat="1" ht="12.75">
      <c r="A35" s="125"/>
      <c r="B35" s="125"/>
      <c r="C35" s="126"/>
      <c r="D35" s="126"/>
      <c r="E35" s="126"/>
      <c r="F35" s="126"/>
      <c r="G35" s="125"/>
      <c r="H35" s="126"/>
      <c r="I35" s="126"/>
      <c r="J35" s="126"/>
      <c r="K35" s="126"/>
      <c r="L35" s="127"/>
      <c r="M35" s="126"/>
      <c r="N35" s="125"/>
      <c r="O35" s="125"/>
    </row>
    <row r="36" spans="1:15" s="34" customFormat="1" ht="12.75">
      <c r="A36" s="125"/>
      <c r="B36" s="125"/>
      <c r="C36" s="126"/>
      <c r="D36" s="126"/>
      <c r="E36" s="126"/>
      <c r="F36" s="126"/>
      <c r="G36" s="125"/>
      <c r="H36" s="126"/>
      <c r="I36" s="126"/>
      <c r="J36" s="126"/>
      <c r="K36" s="126"/>
      <c r="L36" s="127"/>
      <c r="M36" s="126"/>
      <c r="N36" s="125"/>
      <c r="O36" s="125"/>
    </row>
    <row r="37" spans="1:15" s="34" customFormat="1" ht="12.75">
      <c r="A37" s="125"/>
      <c r="B37" s="125"/>
      <c r="C37" s="126"/>
      <c r="D37" s="126"/>
      <c r="E37" s="126"/>
      <c r="F37" s="126"/>
      <c r="G37" s="125"/>
      <c r="H37" s="126"/>
      <c r="I37" s="126"/>
      <c r="J37" s="126"/>
      <c r="K37" s="126"/>
      <c r="L37" s="127"/>
      <c r="M37" s="126"/>
      <c r="N37" s="125"/>
      <c r="O37" s="125"/>
    </row>
    <row r="38" spans="1:15" s="34" customFormat="1" ht="12.75">
      <c r="A38" s="125"/>
      <c r="B38" s="125"/>
      <c r="C38" s="126"/>
      <c r="D38" s="126"/>
      <c r="E38" s="126"/>
      <c r="F38" s="126"/>
      <c r="G38" s="125"/>
      <c r="H38" s="126"/>
      <c r="I38" s="126"/>
      <c r="J38" s="126"/>
      <c r="K38" s="126"/>
      <c r="L38" s="127"/>
      <c r="M38" s="126"/>
      <c r="N38" s="125"/>
      <c r="O38" s="125"/>
    </row>
    <row r="39" spans="1:15" s="34" customFormat="1" ht="12.75">
      <c r="A39" s="125"/>
      <c r="B39" s="125"/>
      <c r="C39" s="126"/>
      <c r="D39" s="126"/>
      <c r="E39" s="126"/>
      <c r="F39" s="126"/>
      <c r="G39" s="125"/>
      <c r="H39" s="126"/>
      <c r="I39" s="126"/>
      <c r="J39" s="126"/>
      <c r="K39" s="126"/>
      <c r="L39" s="127"/>
      <c r="M39" s="126"/>
      <c r="N39" s="125"/>
      <c r="O39" s="125"/>
    </row>
    <row r="40" spans="1:15" s="34" customFormat="1" ht="12.75">
      <c r="A40" s="125"/>
      <c r="B40" s="125"/>
      <c r="C40" s="126"/>
      <c r="D40" s="126"/>
      <c r="E40" s="126"/>
      <c r="F40" s="126"/>
      <c r="G40" s="125"/>
      <c r="H40" s="126"/>
      <c r="I40" s="126"/>
      <c r="J40" s="126"/>
      <c r="K40" s="126"/>
      <c r="L40" s="127"/>
      <c r="M40" s="126"/>
      <c r="N40" s="125"/>
      <c r="O40" s="125"/>
    </row>
    <row r="41" spans="1:15" s="34" customFormat="1" ht="12.75">
      <c r="A41" s="125"/>
      <c r="B41" s="125"/>
      <c r="C41" s="126"/>
      <c r="D41" s="126"/>
      <c r="E41" s="126"/>
      <c r="F41" s="126"/>
      <c r="G41" s="125"/>
      <c r="H41" s="126"/>
      <c r="I41" s="126"/>
      <c r="J41" s="126"/>
      <c r="K41" s="126"/>
      <c r="L41" s="127"/>
      <c r="M41" s="126"/>
      <c r="N41" s="125"/>
      <c r="O41" s="125"/>
    </row>
    <row r="42" spans="1:15" s="34" customFormat="1" ht="12.75">
      <c r="A42" s="125"/>
      <c r="B42" s="125"/>
      <c r="C42" s="126"/>
      <c r="D42" s="126"/>
      <c r="E42" s="126"/>
      <c r="F42" s="126"/>
      <c r="G42" s="125"/>
      <c r="H42" s="126"/>
      <c r="I42" s="126"/>
      <c r="J42" s="126"/>
      <c r="K42" s="126"/>
      <c r="L42" s="127"/>
      <c r="M42" s="126"/>
      <c r="N42" s="125"/>
      <c r="O42" s="125"/>
    </row>
    <row r="43" spans="1:15" s="34" customFormat="1" ht="12.75">
      <c r="A43" s="125"/>
      <c r="B43" s="125"/>
      <c r="C43" s="126"/>
      <c r="D43" s="126"/>
      <c r="E43" s="126"/>
      <c r="F43" s="126"/>
      <c r="G43" s="125"/>
      <c r="H43" s="126"/>
      <c r="I43" s="126"/>
      <c r="J43" s="126"/>
      <c r="K43" s="126"/>
      <c r="L43" s="127"/>
      <c r="M43" s="126"/>
      <c r="N43" s="125"/>
      <c r="O43" s="125"/>
    </row>
    <row r="44" spans="1:15" s="34" customFormat="1" ht="12.75">
      <c r="A44" s="125"/>
      <c r="B44" s="125"/>
      <c r="C44" s="126"/>
      <c r="D44" s="126"/>
      <c r="E44" s="126"/>
      <c r="F44" s="126"/>
      <c r="G44" s="125"/>
      <c r="H44" s="126"/>
      <c r="I44" s="126"/>
      <c r="J44" s="126"/>
      <c r="K44" s="126"/>
      <c r="L44" s="127"/>
      <c r="M44" s="126"/>
      <c r="N44" s="125"/>
      <c r="O44" s="125"/>
    </row>
    <row r="45" spans="1:15" s="34" customFormat="1" ht="12.75">
      <c r="A45" s="125"/>
      <c r="B45" s="125"/>
      <c r="C45" s="126"/>
      <c r="D45" s="126"/>
      <c r="E45" s="126"/>
      <c r="F45" s="126"/>
      <c r="G45" s="125"/>
      <c r="H45" s="126"/>
      <c r="I45" s="126"/>
      <c r="J45" s="126"/>
      <c r="K45" s="126"/>
      <c r="L45" s="127"/>
      <c r="M45" s="126"/>
      <c r="N45" s="125"/>
      <c r="O45" s="125"/>
    </row>
    <row r="46" spans="1:15" s="34" customFormat="1" ht="12.75">
      <c r="A46" s="125"/>
      <c r="B46" s="125"/>
      <c r="C46" s="126"/>
      <c r="D46" s="126"/>
      <c r="E46" s="126"/>
      <c r="F46" s="126"/>
      <c r="G46" s="125"/>
      <c r="H46" s="126"/>
      <c r="I46" s="126"/>
      <c r="J46" s="126"/>
      <c r="K46" s="126"/>
      <c r="L46" s="127"/>
      <c r="M46" s="126"/>
      <c r="N46" s="125"/>
      <c r="O46" s="125"/>
    </row>
    <row r="47" spans="1:15" s="34" customFormat="1" ht="12.75">
      <c r="A47" s="125"/>
      <c r="B47" s="125"/>
      <c r="C47" s="126"/>
      <c r="D47" s="126"/>
      <c r="E47" s="126"/>
      <c r="F47" s="126"/>
      <c r="G47" s="125"/>
      <c r="H47" s="126"/>
      <c r="I47" s="126"/>
      <c r="J47" s="126"/>
      <c r="K47" s="126"/>
      <c r="L47" s="127"/>
      <c r="M47" s="126"/>
      <c r="N47" s="125"/>
      <c r="O47" s="125"/>
    </row>
    <row r="48" spans="1:15" s="34" customFormat="1" ht="12.75">
      <c r="A48" s="125"/>
      <c r="B48" s="125"/>
      <c r="C48" s="126"/>
      <c r="D48" s="126"/>
      <c r="E48" s="126"/>
      <c r="F48" s="126"/>
      <c r="G48" s="125"/>
      <c r="H48" s="126"/>
      <c r="I48" s="126"/>
      <c r="J48" s="126"/>
      <c r="K48" s="126"/>
      <c r="L48" s="127"/>
      <c r="M48" s="126"/>
      <c r="N48" s="125"/>
      <c r="O48" s="125"/>
    </row>
    <row r="49" spans="1:15" s="34" customFormat="1" ht="12.75">
      <c r="A49" s="125"/>
      <c r="B49" s="125"/>
      <c r="C49" s="126"/>
      <c r="D49" s="126"/>
      <c r="E49" s="126"/>
      <c r="F49" s="126"/>
      <c r="G49" s="125"/>
      <c r="H49" s="126"/>
      <c r="I49" s="126"/>
      <c r="J49" s="126"/>
      <c r="K49" s="126"/>
      <c r="L49" s="127"/>
      <c r="M49" s="126"/>
      <c r="N49" s="125"/>
      <c r="O49" s="125"/>
    </row>
    <row r="50" spans="1:15" s="34" customFormat="1" ht="12.75">
      <c r="A50" s="125"/>
      <c r="B50" s="125"/>
      <c r="C50" s="126"/>
      <c r="D50" s="126"/>
      <c r="E50" s="126"/>
      <c r="F50" s="126"/>
      <c r="G50" s="125"/>
      <c r="H50" s="126"/>
      <c r="I50" s="126"/>
      <c r="J50" s="126"/>
      <c r="K50" s="126"/>
      <c r="L50" s="127"/>
      <c r="M50" s="126"/>
      <c r="N50" s="125"/>
      <c r="O50" s="125"/>
    </row>
    <row r="51" spans="1:15" s="34" customFormat="1" ht="12.75">
      <c r="A51" s="125"/>
      <c r="B51" s="125"/>
      <c r="C51" s="126"/>
      <c r="D51" s="126"/>
      <c r="E51" s="126"/>
      <c r="F51" s="126"/>
      <c r="G51" s="125"/>
      <c r="H51" s="126"/>
      <c r="I51" s="126"/>
      <c r="J51" s="126"/>
      <c r="K51" s="126"/>
      <c r="L51" s="127"/>
      <c r="M51" s="126"/>
      <c r="N51" s="125"/>
      <c r="O51" s="125"/>
    </row>
    <row r="52" spans="1:15" s="34" customFormat="1" ht="12.75">
      <c r="A52" s="125"/>
      <c r="B52" s="125"/>
      <c r="C52" s="126"/>
      <c r="D52" s="126"/>
      <c r="E52" s="126"/>
      <c r="F52" s="126"/>
      <c r="G52" s="125"/>
      <c r="H52" s="126"/>
      <c r="I52" s="126"/>
      <c r="J52" s="126"/>
      <c r="K52" s="126"/>
      <c r="L52" s="127"/>
      <c r="M52" s="126"/>
      <c r="N52" s="125"/>
      <c r="O52" s="125"/>
    </row>
    <row r="53" spans="1:15" s="34" customFormat="1" ht="12.75">
      <c r="A53" s="125"/>
      <c r="B53" s="125"/>
      <c r="C53" s="126"/>
      <c r="D53" s="126"/>
      <c r="E53" s="126"/>
      <c r="F53" s="126"/>
      <c r="G53" s="125"/>
      <c r="H53" s="126"/>
      <c r="I53" s="126"/>
      <c r="J53" s="126"/>
      <c r="K53" s="126"/>
      <c r="L53" s="127"/>
      <c r="M53" s="126"/>
      <c r="N53" s="125"/>
      <c r="O53" s="125"/>
    </row>
    <row r="54" spans="1:15" s="4" customFormat="1" ht="15" customHeight="1">
      <c r="A54" s="145"/>
      <c r="B54" s="145"/>
      <c r="C54" s="146"/>
      <c r="D54" s="146"/>
      <c r="E54" s="147"/>
      <c r="F54" s="147"/>
      <c r="G54" s="146"/>
      <c r="H54" s="148"/>
      <c r="I54" s="147"/>
      <c r="J54" s="149"/>
      <c r="K54" s="150"/>
      <c r="L54" s="151"/>
      <c r="M54" s="150"/>
      <c r="N54" s="152"/>
      <c r="O54" s="153"/>
    </row>
    <row r="55" spans="1:15" s="4" customFormat="1" ht="15" customHeight="1">
      <c r="A55" s="145"/>
      <c r="B55" s="145"/>
      <c r="C55" s="146"/>
      <c r="D55" s="146"/>
      <c r="E55" s="146"/>
      <c r="F55" s="146"/>
      <c r="G55" s="146"/>
      <c r="H55" s="145"/>
      <c r="I55" s="146"/>
      <c r="J55" s="154"/>
      <c r="K55" s="150"/>
      <c r="L55" s="151"/>
      <c r="M55" s="150"/>
      <c r="N55" s="155"/>
      <c r="O55" s="153"/>
    </row>
    <row r="56" spans="1:15" s="4" customFormat="1" ht="15" customHeight="1">
      <c r="A56" s="145"/>
      <c r="B56" s="146"/>
      <c r="C56" s="146"/>
      <c r="D56" s="146"/>
      <c r="E56" s="146"/>
      <c r="F56" s="146"/>
      <c r="G56" s="146"/>
      <c r="H56" s="145"/>
      <c r="I56" s="146"/>
      <c r="J56" s="154"/>
      <c r="K56" s="146"/>
      <c r="L56" s="156"/>
      <c r="M56" s="146"/>
      <c r="N56" s="155"/>
      <c r="O56" s="153"/>
    </row>
    <row r="57" spans="1:15" s="4" customFormat="1" ht="15" customHeight="1">
      <c r="A57" s="145"/>
      <c r="B57" s="146"/>
      <c r="C57" s="146"/>
      <c r="D57" s="146"/>
      <c r="E57" s="146"/>
      <c r="F57" s="146"/>
      <c r="G57" s="146"/>
      <c r="H57" s="145"/>
      <c r="I57" s="146"/>
      <c r="J57" s="154"/>
      <c r="K57" s="146"/>
      <c r="L57" s="156"/>
      <c r="M57" s="146"/>
      <c r="N57" s="155"/>
      <c r="O57" s="153"/>
    </row>
    <row r="58" spans="1:15" s="4" customFormat="1" ht="15" customHeight="1">
      <c r="A58" s="145"/>
      <c r="B58" s="146"/>
      <c r="C58" s="146"/>
      <c r="D58" s="146"/>
      <c r="E58" s="146"/>
      <c r="F58" s="146"/>
      <c r="G58" s="146"/>
      <c r="H58" s="145"/>
      <c r="I58" s="146"/>
      <c r="J58" s="154"/>
      <c r="K58" s="146"/>
      <c r="L58" s="156"/>
      <c r="M58" s="146"/>
      <c r="N58" s="155"/>
      <c r="O58" s="153"/>
    </row>
    <row r="59" spans="1:15" s="4" customFormat="1" ht="15">
      <c r="A59" s="101" t="s">
        <v>1104</v>
      </c>
      <c r="B59" s="7"/>
      <c r="C59" s="7"/>
      <c r="D59" s="7"/>
      <c r="E59" s="7"/>
      <c r="F59" s="7"/>
      <c r="G59" s="1"/>
      <c r="H59" s="1"/>
      <c r="I59" s="1"/>
      <c r="J59" s="1"/>
      <c r="K59" s="1"/>
      <c r="L59" s="60"/>
      <c r="M59" s="1"/>
      <c r="N59" s="104"/>
      <c r="O59" s="106">
        <f>SUM(O9:O58)</f>
        <v>0</v>
      </c>
    </row>
  </sheetData>
  <sheetProtection password="CF7A" sheet="1"/>
  <mergeCells count="4">
    <mergeCell ref="A2:O2"/>
    <mergeCell ref="A5:L5"/>
    <mergeCell ref="A6:O6"/>
    <mergeCell ref="A4:O4"/>
  </mergeCells>
  <printOptions/>
  <pageMargins left="0.511811023622047" right="0.31496062992126" top="0.16" bottom="0" header="0.16" footer="0"/>
  <pageSetup horizontalDpi="200" verticalDpi="200" orientation="landscape" paperSize="9" scale="92" r:id="rId1"/>
</worksheet>
</file>

<file path=xl/worksheets/sheet4.xml><?xml version="1.0" encoding="utf-8"?>
<worksheet xmlns="http://schemas.openxmlformats.org/spreadsheetml/2006/main" xmlns:r="http://schemas.openxmlformats.org/officeDocument/2006/relationships">
  <dimension ref="A2:N60"/>
  <sheetViews>
    <sheetView zoomScalePageLayoutView="0" workbookViewId="0" topLeftCell="A1">
      <selection activeCell="A58" sqref="A9:N58"/>
    </sheetView>
  </sheetViews>
  <sheetFormatPr defaultColWidth="8.8515625" defaultRowHeight="15"/>
  <cols>
    <col min="1" max="1" width="23.7109375" style="2" customWidth="1"/>
    <col min="2" max="2" width="11.8515625" style="7" customWidth="1"/>
    <col min="3" max="3" width="8.140625" style="1" customWidth="1"/>
    <col min="4" max="4" width="13.140625" style="1" customWidth="1"/>
    <col min="5" max="5" width="6.421875" style="1" customWidth="1"/>
    <col min="6" max="6" width="5.8515625" style="1" customWidth="1"/>
    <col min="7" max="7" width="10.00390625" style="1" customWidth="1"/>
    <col min="8" max="10" width="9.140625" style="1" customWidth="1"/>
    <col min="11" max="11" width="7.421875" style="1" customWidth="1"/>
    <col min="12" max="12" width="8.28125" style="1" customWidth="1"/>
    <col min="13" max="13" width="7.28125" style="0" customWidth="1"/>
  </cols>
  <sheetData>
    <row r="2" spans="1:14" s="29" customFormat="1" ht="20.25" customHeight="1">
      <c r="A2" s="399" t="s">
        <v>1168</v>
      </c>
      <c r="B2" s="395"/>
      <c r="C2" s="395"/>
      <c r="D2" s="395"/>
      <c r="E2" s="395"/>
      <c r="F2" s="395"/>
      <c r="G2" s="395"/>
      <c r="H2" s="395"/>
      <c r="I2" s="395"/>
      <c r="J2" s="395"/>
      <c r="K2" s="395"/>
      <c r="L2" s="395"/>
      <c r="M2" s="395"/>
      <c r="N2" s="395"/>
    </row>
    <row r="3" spans="1:12" s="4" customFormat="1" ht="18" customHeight="1">
      <c r="A3" s="11"/>
      <c r="B3" s="11"/>
      <c r="C3" s="11"/>
      <c r="D3" s="11"/>
      <c r="E3" s="11"/>
      <c r="F3" s="11"/>
      <c r="G3" s="11"/>
      <c r="H3" s="3"/>
      <c r="I3" s="3"/>
      <c r="J3" s="3"/>
      <c r="K3" s="3"/>
      <c r="L3" s="3"/>
    </row>
    <row r="4" spans="1:14" s="4" customFormat="1" ht="15.75" customHeight="1">
      <c r="A4" s="398" t="s">
        <v>1169</v>
      </c>
      <c r="B4" s="398"/>
      <c r="C4" s="398"/>
      <c r="D4" s="398"/>
      <c r="E4" s="398"/>
      <c r="F4" s="398"/>
      <c r="G4" s="398"/>
      <c r="H4" s="400"/>
      <c r="I4" s="400"/>
      <c r="J4" s="400"/>
      <c r="K4" s="400"/>
      <c r="L4" s="400"/>
      <c r="M4" s="400"/>
      <c r="N4" s="400"/>
    </row>
    <row r="5" spans="1:14" s="4" customFormat="1" ht="13.5" customHeight="1">
      <c r="A5" s="396" t="s">
        <v>1170</v>
      </c>
      <c r="B5" s="396"/>
      <c r="C5" s="396"/>
      <c r="D5" s="396"/>
      <c r="E5" s="396"/>
      <c r="F5" s="396"/>
      <c r="G5" s="396"/>
      <c r="H5" s="396"/>
      <c r="I5" s="396"/>
      <c r="J5" s="396"/>
      <c r="K5" s="396"/>
      <c r="L5" s="396"/>
      <c r="M5" s="400"/>
      <c r="N5" s="400"/>
    </row>
    <row r="6" spans="1:14" s="4" customFormat="1" ht="15">
      <c r="A6" s="398" t="s">
        <v>1144</v>
      </c>
      <c r="B6" s="398"/>
      <c r="C6" s="398"/>
      <c r="D6" s="398"/>
      <c r="E6" s="398"/>
      <c r="F6" s="398"/>
      <c r="G6" s="398"/>
      <c r="H6" s="398"/>
      <c r="I6" s="398"/>
      <c r="J6" s="398"/>
      <c r="K6" s="400"/>
      <c r="L6" s="400"/>
      <c r="M6" s="400"/>
      <c r="N6" s="400"/>
    </row>
    <row r="7" spans="1:12" s="4" customFormat="1" ht="15">
      <c r="A7" s="10"/>
      <c r="B7" s="10"/>
      <c r="C7" s="10"/>
      <c r="D7" s="10"/>
      <c r="E7" s="10"/>
      <c r="F7" s="10"/>
      <c r="G7" s="10"/>
      <c r="H7" s="10"/>
      <c r="I7" s="10"/>
      <c r="J7" s="10"/>
      <c r="K7" s="10"/>
      <c r="L7" s="3"/>
    </row>
    <row r="8" spans="1:14" s="4" customFormat="1" ht="105.75" customHeight="1">
      <c r="A8" s="81" t="s">
        <v>1099</v>
      </c>
      <c r="B8" s="81" t="s">
        <v>1157</v>
      </c>
      <c r="C8" s="78" t="s">
        <v>301</v>
      </c>
      <c r="D8" s="78" t="s">
        <v>1126</v>
      </c>
      <c r="E8" s="78" t="s">
        <v>1124</v>
      </c>
      <c r="F8" s="78" t="s">
        <v>1158</v>
      </c>
      <c r="G8" s="81" t="s">
        <v>1159</v>
      </c>
      <c r="H8" s="78" t="s">
        <v>1160</v>
      </c>
      <c r="I8" s="78" t="s">
        <v>1127</v>
      </c>
      <c r="J8" s="78" t="s">
        <v>1161</v>
      </c>
      <c r="K8" s="78" t="s">
        <v>1162</v>
      </c>
      <c r="L8" s="78" t="s">
        <v>1163</v>
      </c>
      <c r="M8" s="81" t="s">
        <v>1109</v>
      </c>
      <c r="N8" s="81" t="s">
        <v>1166</v>
      </c>
    </row>
    <row r="9" spans="1:14" s="4" customFormat="1" ht="15">
      <c r="A9" s="157"/>
      <c r="B9" s="157"/>
      <c r="C9" s="158"/>
      <c r="D9" s="158"/>
      <c r="E9" s="158"/>
      <c r="F9" s="158"/>
      <c r="G9" s="159"/>
      <c r="H9" s="160"/>
      <c r="I9" s="158"/>
      <c r="J9" s="161"/>
      <c r="K9" s="158"/>
      <c r="L9" s="158"/>
      <c r="M9" s="162"/>
      <c r="N9" s="163"/>
    </row>
    <row r="10" spans="1:14" s="4" customFormat="1" ht="15">
      <c r="A10" s="157"/>
      <c r="B10" s="157"/>
      <c r="C10" s="158"/>
      <c r="D10" s="158"/>
      <c r="E10" s="158"/>
      <c r="F10" s="158"/>
      <c r="G10" s="159"/>
      <c r="H10" s="160"/>
      <c r="I10" s="158"/>
      <c r="J10" s="161"/>
      <c r="K10" s="158"/>
      <c r="L10" s="158"/>
      <c r="M10" s="162"/>
      <c r="N10" s="163"/>
    </row>
    <row r="11" spans="1:14" s="4" customFormat="1" ht="15">
      <c r="A11" s="157"/>
      <c r="B11" s="157"/>
      <c r="C11" s="158"/>
      <c r="D11" s="158"/>
      <c r="E11" s="158"/>
      <c r="F11" s="158"/>
      <c r="G11" s="159"/>
      <c r="H11" s="160"/>
      <c r="I11" s="158"/>
      <c r="J11" s="161"/>
      <c r="K11" s="158"/>
      <c r="L11" s="158"/>
      <c r="M11" s="162"/>
      <c r="N11" s="163"/>
    </row>
    <row r="12" spans="1:14" s="4" customFormat="1" ht="15">
      <c r="A12" s="157"/>
      <c r="B12" s="157"/>
      <c r="C12" s="158"/>
      <c r="D12" s="158"/>
      <c r="E12" s="158"/>
      <c r="F12" s="158"/>
      <c r="G12" s="159"/>
      <c r="H12" s="160"/>
      <c r="I12" s="158"/>
      <c r="J12" s="161"/>
      <c r="K12" s="158"/>
      <c r="L12" s="158"/>
      <c r="M12" s="162"/>
      <c r="N12" s="163"/>
    </row>
    <row r="13" spans="1:14" s="4" customFormat="1" ht="15">
      <c r="A13" s="157"/>
      <c r="B13" s="157"/>
      <c r="C13" s="158"/>
      <c r="D13" s="158"/>
      <c r="E13" s="158"/>
      <c r="F13" s="158"/>
      <c r="G13" s="159"/>
      <c r="H13" s="160"/>
      <c r="I13" s="158"/>
      <c r="J13" s="161"/>
      <c r="K13" s="158"/>
      <c r="L13" s="158"/>
      <c r="M13" s="162"/>
      <c r="N13" s="163"/>
    </row>
    <row r="14" spans="1:14" s="4" customFormat="1" ht="15">
      <c r="A14" s="157"/>
      <c r="B14" s="157"/>
      <c r="C14" s="158"/>
      <c r="D14" s="158"/>
      <c r="E14" s="158"/>
      <c r="F14" s="158"/>
      <c r="G14" s="159"/>
      <c r="H14" s="160"/>
      <c r="I14" s="158"/>
      <c r="J14" s="161"/>
      <c r="K14" s="158"/>
      <c r="L14" s="158"/>
      <c r="M14" s="162"/>
      <c r="N14" s="163"/>
    </row>
    <row r="15" spans="1:14" s="4" customFormat="1" ht="15">
      <c r="A15" s="157"/>
      <c r="B15" s="157"/>
      <c r="C15" s="158"/>
      <c r="D15" s="158"/>
      <c r="E15" s="158"/>
      <c r="F15" s="158"/>
      <c r="G15" s="159"/>
      <c r="H15" s="160"/>
      <c r="I15" s="158"/>
      <c r="J15" s="161"/>
      <c r="K15" s="158"/>
      <c r="L15" s="158"/>
      <c r="M15" s="162"/>
      <c r="N15" s="163"/>
    </row>
    <row r="16" spans="1:14" s="4" customFormat="1" ht="15">
      <c r="A16" s="157"/>
      <c r="B16" s="157"/>
      <c r="C16" s="158"/>
      <c r="D16" s="158"/>
      <c r="E16" s="158"/>
      <c r="F16" s="158"/>
      <c r="G16" s="159"/>
      <c r="H16" s="160"/>
      <c r="I16" s="158"/>
      <c r="J16" s="161"/>
      <c r="K16" s="158"/>
      <c r="L16" s="158"/>
      <c r="M16" s="162"/>
      <c r="N16" s="163"/>
    </row>
    <row r="17" spans="1:14" s="4" customFormat="1" ht="15">
      <c r="A17" s="157"/>
      <c r="B17" s="157"/>
      <c r="C17" s="158"/>
      <c r="D17" s="158"/>
      <c r="E17" s="158"/>
      <c r="F17" s="158"/>
      <c r="G17" s="159"/>
      <c r="H17" s="160"/>
      <c r="I17" s="158"/>
      <c r="J17" s="161"/>
      <c r="K17" s="158"/>
      <c r="L17" s="158"/>
      <c r="M17" s="162"/>
      <c r="N17" s="163"/>
    </row>
    <row r="18" spans="1:14" s="4" customFormat="1" ht="15">
      <c r="A18" s="157"/>
      <c r="B18" s="157"/>
      <c r="C18" s="158"/>
      <c r="D18" s="158"/>
      <c r="E18" s="158"/>
      <c r="F18" s="158"/>
      <c r="G18" s="159"/>
      <c r="H18" s="160"/>
      <c r="I18" s="158"/>
      <c r="J18" s="161"/>
      <c r="K18" s="158"/>
      <c r="L18" s="158"/>
      <c r="M18" s="162"/>
      <c r="N18" s="163"/>
    </row>
    <row r="19" spans="1:14" s="4" customFormat="1" ht="15">
      <c r="A19" s="157"/>
      <c r="B19" s="157"/>
      <c r="C19" s="158"/>
      <c r="D19" s="158"/>
      <c r="E19" s="158"/>
      <c r="F19" s="158"/>
      <c r="G19" s="159"/>
      <c r="H19" s="160"/>
      <c r="I19" s="158"/>
      <c r="J19" s="161"/>
      <c r="K19" s="158"/>
      <c r="L19" s="158"/>
      <c r="M19" s="162"/>
      <c r="N19" s="163"/>
    </row>
    <row r="20" spans="1:14" s="4" customFormat="1" ht="15">
      <c r="A20" s="157"/>
      <c r="B20" s="157"/>
      <c r="C20" s="158"/>
      <c r="D20" s="158"/>
      <c r="E20" s="158"/>
      <c r="F20" s="158"/>
      <c r="G20" s="159"/>
      <c r="H20" s="160"/>
      <c r="I20" s="158"/>
      <c r="J20" s="161"/>
      <c r="K20" s="158"/>
      <c r="L20" s="158"/>
      <c r="M20" s="162"/>
      <c r="N20" s="163"/>
    </row>
    <row r="21" spans="1:14" s="4" customFormat="1" ht="15">
      <c r="A21" s="157"/>
      <c r="B21" s="157"/>
      <c r="C21" s="158"/>
      <c r="D21" s="158"/>
      <c r="E21" s="158"/>
      <c r="F21" s="158"/>
      <c r="G21" s="159"/>
      <c r="H21" s="160"/>
      <c r="I21" s="158"/>
      <c r="J21" s="161"/>
      <c r="K21" s="158"/>
      <c r="L21" s="158"/>
      <c r="M21" s="162"/>
      <c r="N21" s="163"/>
    </row>
    <row r="22" spans="1:14" s="4" customFormat="1" ht="15">
      <c r="A22" s="157"/>
      <c r="B22" s="157"/>
      <c r="C22" s="158"/>
      <c r="D22" s="158"/>
      <c r="E22" s="158"/>
      <c r="F22" s="158"/>
      <c r="G22" s="159"/>
      <c r="H22" s="160"/>
      <c r="I22" s="158"/>
      <c r="J22" s="161"/>
      <c r="K22" s="158"/>
      <c r="L22" s="158"/>
      <c r="M22" s="162"/>
      <c r="N22" s="163"/>
    </row>
    <row r="23" spans="1:14" s="4" customFormat="1" ht="15">
      <c r="A23" s="157"/>
      <c r="B23" s="157"/>
      <c r="C23" s="158"/>
      <c r="D23" s="158"/>
      <c r="E23" s="158"/>
      <c r="F23" s="158"/>
      <c r="G23" s="159"/>
      <c r="H23" s="160"/>
      <c r="I23" s="158"/>
      <c r="J23" s="161"/>
      <c r="K23" s="158"/>
      <c r="L23" s="158"/>
      <c r="M23" s="162"/>
      <c r="N23" s="163"/>
    </row>
    <row r="24" spans="1:14" s="4" customFormat="1" ht="15">
      <c r="A24" s="157"/>
      <c r="B24" s="157"/>
      <c r="C24" s="158"/>
      <c r="D24" s="158"/>
      <c r="E24" s="158"/>
      <c r="F24" s="158"/>
      <c r="G24" s="159"/>
      <c r="H24" s="160"/>
      <c r="I24" s="158"/>
      <c r="J24" s="161"/>
      <c r="K24" s="158"/>
      <c r="L24" s="158"/>
      <c r="M24" s="162"/>
      <c r="N24" s="163"/>
    </row>
    <row r="25" spans="1:14" s="4" customFormat="1" ht="15">
      <c r="A25" s="157"/>
      <c r="B25" s="157"/>
      <c r="C25" s="158"/>
      <c r="D25" s="158"/>
      <c r="E25" s="158"/>
      <c r="F25" s="158"/>
      <c r="G25" s="159"/>
      <c r="H25" s="160"/>
      <c r="I25" s="158"/>
      <c r="J25" s="161"/>
      <c r="K25" s="158"/>
      <c r="L25" s="158"/>
      <c r="M25" s="162"/>
      <c r="N25" s="163"/>
    </row>
    <row r="26" spans="1:14" s="4" customFormat="1" ht="15">
      <c r="A26" s="157"/>
      <c r="B26" s="157"/>
      <c r="C26" s="158"/>
      <c r="D26" s="158"/>
      <c r="E26" s="158"/>
      <c r="F26" s="158"/>
      <c r="G26" s="159"/>
      <c r="H26" s="160"/>
      <c r="I26" s="158"/>
      <c r="J26" s="161"/>
      <c r="K26" s="158"/>
      <c r="L26" s="158"/>
      <c r="M26" s="162"/>
      <c r="N26" s="163"/>
    </row>
    <row r="27" spans="1:14" s="4" customFormat="1" ht="15">
      <c r="A27" s="157"/>
      <c r="B27" s="157"/>
      <c r="C27" s="158"/>
      <c r="D27" s="158"/>
      <c r="E27" s="158"/>
      <c r="F27" s="158"/>
      <c r="G27" s="159"/>
      <c r="H27" s="160"/>
      <c r="I27" s="158"/>
      <c r="J27" s="161"/>
      <c r="K27" s="158"/>
      <c r="L27" s="158"/>
      <c r="M27" s="162"/>
      <c r="N27" s="163"/>
    </row>
    <row r="28" spans="1:14" s="4" customFormat="1" ht="15">
      <c r="A28" s="157"/>
      <c r="B28" s="157"/>
      <c r="C28" s="158"/>
      <c r="D28" s="158"/>
      <c r="E28" s="158"/>
      <c r="F28" s="158"/>
      <c r="G28" s="159"/>
      <c r="H28" s="160"/>
      <c r="I28" s="158"/>
      <c r="J28" s="161"/>
      <c r="K28" s="158"/>
      <c r="L28" s="158"/>
      <c r="M28" s="162"/>
      <c r="N28" s="163"/>
    </row>
    <row r="29" spans="1:14" s="4" customFormat="1" ht="15">
      <c r="A29" s="157"/>
      <c r="B29" s="157"/>
      <c r="C29" s="158"/>
      <c r="D29" s="158"/>
      <c r="E29" s="158"/>
      <c r="F29" s="158"/>
      <c r="G29" s="159"/>
      <c r="H29" s="160"/>
      <c r="I29" s="158"/>
      <c r="J29" s="161"/>
      <c r="K29" s="158"/>
      <c r="L29" s="158"/>
      <c r="M29" s="162"/>
      <c r="N29" s="163"/>
    </row>
    <row r="30" spans="1:14" s="4" customFormat="1" ht="15">
      <c r="A30" s="157"/>
      <c r="B30" s="157"/>
      <c r="C30" s="158"/>
      <c r="D30" s="158"/>
      <c r="E30" s="158"/>
      <c r="F30" s="158"/>
      <c r="G30" s="159"/>
      <c r="H30" s="160"/>
      <c r="I30" s="158"/>
      <c r="J30" s="161"/>
      <c r="K30" s="158"/>
      <c r="L30" s="158"/>
      <c r="M30" s="162"/>
      <c r="N30" s="163"/>
    </row>
    <row r="31" spans="1:14" s="4" customFormat="1" ht="15">
      <c r="A31" s="157"/>
      <c r="B31" s="157"/>
      <c r="C31" s="158"/>
      <c r="D31" s="158"/>
      <c r="E31" s="158"/>
      <c r="F31" s="158"/>
      <c r="G31" s="159"/>
      <c r="H31" s="160"/>
      <c r="I31" s="158"/>
      <c r="J31" s="161"/>
      <c r="K31" s="158"/>
      <c r="L31" s="158"/>
      <c r="M31" s="162"/>
      <c r="N31" s="163"/>
    </row>
    <row r="32" spans="1:14" s="4" customFormat="1" ht="15">
      <c r="A32" s="157"/>
      <c r="B32" s="157"/>
      <c r="C32" s="158"/>
      <c r="D32" s="158"/>
      <c r="E32" s="158"/>
      <c r="F32" s="158"/>
      <c r="G32" s="159"/>
      <c r="H32" s="160"/>
      <c r="I32" s="158"/>
      <c r="J32" s="161"/>
      <c r="K32" s="158"/>
      <c r="L32" s="158"/>
      <c r="M32" s="162"/>
      <c r="N32" s="163"/>
    </row>
    <row r="33" spans="1:14" s="4" customFormat="1" ht="15">
      <c r="A33" s="157"/>
      <c r="B33" s="157"/>
      <c r="C33" s="158"/>
      <c r="D33" s="158"/>
      <c r="E33" s="158"/>
      <c r="F33" s="158"/>
      <c r="G33" s="159"/>
      <c r="H33" s="160"/>
      <c r="I33" s="158"/>
      <c r="J33" s="161"/>
      <c r="K33" s="158"/>
      <c r="L33" s="158"/>
      <c r="M33" s="162"/>
      <c r="N33" s="163"/>
    </row>
    <row r="34" spans="1:14" s="4" customFormat="1" ht="15">
      <c r="A34" s="157"/>
      <c r="B34" s="157"/>
      <c r="C34" s="158"/>
      <c r="D34" s="158"/>
      <c r="E34" s="158"/>
      <c r="F34" s="158"/>
      <c r="G34" s="159"/>
      <c r="H34" s="160"/>
      <c r="I34" s="158"/>
      <c r="J34" s="161"/>
      <c r="K34" s="158"/>
      <c r="L34" s="158"/>
      <c r="M34" s="162"/>
      <c r="N34" s="163"/>
    </row>
    <row r="35" spans="1:14" s="4" customFormat="1" ht="15">
      <c r="A35" s="157"/>
      <c r="B35" s="157"/>
      <c r="C35" s="158"/>
      <c r="D35" s="158"/>
      <c r="E35" s="158"/>
      <c r="F35" s="158"/>
      <c r="G35" s="159"/>
      <c r="H35" s="160"/>
      <c r="I35" s="158"/>
      <c r="J35" s="161"/>
      <c r="K35" s="158"/>
      <c r="L35" s="158"/>
      <c r="M35" s="162"/>
      <c r="N35" s="163"/>
    </row>
    <row r="36" spans="1:14" s="4" customFormat="1" ht="15">
      <c r="A36" s="157"/>
      <c r="B36" s="157"/>
      <c r="C36" s="158"/>
      <c r="D36" s="158"/>
      <c r="E36" s="158"/>
      <c r="F36" s="158"/>
      <c r="G36" s="159"/>
      <c r="H36" s="160"/>
      <c r="I36" s="158"/>
      <c r="J36" s="161"/>
      <c r="K36" s="158"/>
      <c r="L36" s="158"/>
      <c r="M36" s="162"/>
      <c r="N36" s="163"/>
    </row>
    <row r="37" spans="1:14" s="4" customFormat="1" ht="15">
      <c r="A37" s="157"/>
      <c r="B37" s="157"/>
      <c r="C37" s="158"/>
      <c r="D37" s="158"/>
      <c r="E37" s="158"/>
      <c r="F37" s="158"/>
      <c r="G37" s="159"/>
      <c r="H37" s="160"/>
      <c r="I37" s="158"/>
      <c r="J37" s="161"/>
      <c r="K37" s="158"/>
      <c r="L37" s="158"/>
      <c r="M37" s="162"/>
      <c r="N37" s="163"/>
    </row>
    <row r="38" spans="1:14" s="4" customFormat="1" ht="15">
      <c r="A38" s="157"/>
      <c r="B38" s="157"/>
      <c r="C38" s="158"/>
      <c r="D38" s="158"/>
      <c r="E38" s="158"/>
      <c r="F38" s="158"/>
      <c r="G38" s="159"/>
      <c r="H38" s="160"/>
      <c r="I38" s="158"/>
      <c r="J38" s="161"/>
      <c r="K38" s="158"/>
      <c r="L38" s="158"/>
      <c r="M38" s="162"/>
      <c r="N38" s="163"/>
    </row>
    <row r="39" spans="1:14" s="4" customFormat="1" ht="15">
      <c r="A39" s="157"/>
      <c r="B39" s="157"/>
      <c r="C39" s="158"/>
      <c r="D39" s="158"/>
      <c r="E39" s="158"/>
      <c r="F39" s="158"/>
      <c r="G39" s="159"/>
      <c r="H39" s="160"/>
      <c r="I39" s="158"/>
      <c r="J39" s="161"/>
      <c r="K39" s="158"/>
      <c r="L39" s="158"/>
      <c r="M39" s="162"/>
      <c r="N39" s="163"/>
    </row>
    <row r="40" spans="1:14" s="4" customFormat="1" ht="15">
      <c r="A40" s="157"/>
      <c r="B40" s="157"/>
      <c r="C40" s="158"/>
      <c r="D40" s="158"/>
      <c r="E40" s="158"/>
      <c r="F40" s="158"/>
      <c r="G40" s="159"/>
      <c r="H40" s="160"/>
      <c r="I40" s="158"/>
      <c r="J40" s="161"/>
      <c r="K40" s="158"/>
      <c r="L40" s="158"/>
      <c r="M40" s="162"/>
      <c r="N40" s="163"/>
    </row>
    <row r="41" spans="1:14" s="4" customFormat="1" ht="15">
      <c r="A41" s="157"/>
      <c r="B41" s="157"/>
      <c r="C41" s="158"/>
      <c r="D41" s="158"/>
      <c r="E41" s="158"/>
      <c r="F41" s="158"/>
      <c r="G41" s="159"/>
      <c r="H41" s="160"/>
      <c r="I41" s="158"/>
      <c r="J41" s="161"/>
      <c r="K41" s="158"/>
      <c r="L41" s="158"/>
      <c r="M41" s="162"/>
      <c r="N41" s="163"/>
    </row>
    <row r="42" spans="1:14" s="4" customFormat="1" ht="15">
      <c r="A42" s="157"/>
      <c r="B42" s="157"/>
      <c r="C42" s="158"/>
      <c r="D42" s="158"/>
      <c r="E42" s="158"/>
      <c r="F42" s="158"/>
      <c r="G42" s="159"/>
      <c r="H42" s="160"/>
      <c r="I42" s="158"/>
      <c r="J42" s="161"/>
      <c r="K42" s="158"/>
      <c r="L42" s="158"/>
      <c r="M42" s="162"/>
      <c r="N42" s="163"/>
    </row>
    <row r="43" spans="1:14" s="4" customFormat="1" ht="15">
      <c r="A43" s="157"/>
      <c r="B43" s="157"/>
      <c r="C43" s="158"/>
      <c r="D43" s="158"/>
      <c r="E43" s="158"/>
      <c r="F43" s="158"/>
      <c r="G43" s="159"/>
      <c r="H43" s="160"/>
      <c r="I43" s="158"/>
      <c r="J43" s="161"/>
      <c r="K43" s="158"/>
      <c r="L43" s="158"/>
      <c r="M43" s="162"/>
      <c r="N43" s="163"/>
    </row>
    <row r="44" spans="1:14" s="4" customFormat="1" ht="15">
      <c r="A44" s="157"/>
      <c r="B44" s="157"/>
      <c r="C44" s="158"/>
      <c r="D44" s="158"/>
      <c r="E44" s="158"/>
      <c r="F44" s="158"/>
      <c r="G44" s="159"/>
      <c r="H44" s="160"/>
      <c r="I44" s="158"/>
      <c r="J44" s="161"/>
      <c r="K44" s="158"/>
      <c r="L44" s="158"/>
      <c r="M44" s="162"/>
      <c r="N44" s="163"/>
    </row>
    <row r="45" spans="1:14" s="4" customFormat="1" ht="15">
      <c r="A45" s="157"/>
      <c r="B45" s="157"/>
      <c r="C45" s="158"/>
      <c r="D45" s="158"/>
      <c r="E45" s="158"/>
      <c r="F45" s="158"/>
      <c r="G45" s="159"/>
      <c r="H45" s="160"/>
      <c r="I45" s="158"/>
      <c r="J45" s="161"/>
      <c r="K45" s="158"/>
      <c r="L45" s="158"/>
      <c r="M45" s="162"/>
      <c r="N45" s="163"/>
    </row>
    <row r="46" spans="1:14" s="4" customFormat="1" ht="15">
      <c r="A46" s="157"/>
      <c r="B46" s="157"/>
      <c r="C46" s="158"/>
      <c r="D46" s="158"/>
      <c r="E46" s="158"/>
      <c r="F46" s="158"/>
      <c r="G46" s="159"/>
      <c r="H46" s="160"/>
      <c r="I46" s="158"/>
      <c r="J46" s="161"/>
      <c r="K46" s="158"/>
      <c r="L46" s="158"/>
      <c r="M46" s="162"/>
      <c r="N46" s="163"/>
    </row>
    <row r="47" spans="1:14" s="4" customFormat="1" ht="15">
      <c r="A47" s="157"/>
      <c r="B47" s="157"/>
      <c r="C47" s="158"/>
      <c r="D47" s="158"/>
      <c r="E47" s="158"/>
      <c r="F47" s="158"/>
      <c r="G47" s="159"/>
      <c r="H47" s="160"/>
      <c r="I47" s="158"/>
      <c r="J47" s="161"/>
      <c r="K47" s="158"/>
      <c r="L47" s="158"/>
      <c r="M47" s="162"/>
      <c r="N47" s="163"/>
    </row>
    <row r="48" spans="1:14" s="4" customFormat="1" ht="15">
      <c r="A48" s="157"/>
      <c r="B48" s="157"/>
      <c r="C48" s="158"/>
      <c r="D48" s="158"/>
      <c r="E48" s="158"/>
      <c r="F48" s="158"/>
      <c r="G48" s="159"/>
      <c r="H48" s="160"/>
      <c r="I48" s="158"/>
      <c r="J48" s="161"/>
      <c r="K48" s="158"/>
      <c r="L48" s="158"/>
      <c r="M48" s="162"/>
      <c r="N48" s="163"/>
    </row>
    <row r="49" spans="1:14" s="4" customFormat="1" ht="15">
      <c r="A49" s="157"/>
      <c r="B49" s="157"/>
      <c r="C49" s="158"/>
      <c r="D49" s="158"/>
      <c r="E49" s="158"/>
      <c r="F49" s="158"/>
      <c r="G49" s="159"/>
      <c r="H49" s="160"/>
      <c r="I49" s="158"/>
      <c r="J49" s="161"/>
      <c r="K49" s="158"/>
      <c r="L49" s="158"/>
      <c r="M49" s="162"/>
      <c r="N49" s="163"/>
    </row>
    <row r="50" spans="1:14" s="4" customFormat="1" ht="15">
      <c r="A50" s="157"/>
      <c r="B50" s="157"/>
      <c r="C50" s="158"/>
      <c r="D50" s="158"/>
      <c r="E50" s="158"/>
      <c r="F50" s="158"/>
      <c r="G50" s="159"/>
      <c r="H50" s="160"/>
      <c r="I50" s="158"/>
      <c r="J50" s="161"/>
      <c r="K50" s="158"/>
      <c r="L50" s="158"/>
      <c r="M50" s="162"/>
      <c r="N50" s="163"/>
    </row>
    <row r="51" spans="1:14" s="4" customFormat="1" ht="15">
      <c r="A51" s="157"/>
      <c r="B51" s="157"/>
      <c r="C51" s="158"/>
      <c r="D51" s="158"/>
      <c r="E51" s="158"/>
      <c r="F51" s="158"/>
      <c r="G51" s="159"/>
      <c r="H51" s="160"/>
      <c r="I51" s="158"/>
      <c r="J51" s="161"/>
      <c r="K51" s="158"/>
      <c r="L51" s="158"/>
      <c r="M51" s="162"/>
      <c r="N51" s="163"/>
    </row>
    <row r="52" spans="1:14" s="4" customFormat="1" ht="15">
      <c r="A52" s="157"/>
      <c r="B52" s="157"/>
      <c r="C52" s="158"/>
      <c r="D52" s="158"/>
      <c r="E52" s="158"/>
      <c r="F52" s="158"/>
      <c r="G52" s="159"/>
      <c r="H52" s="160"/>
      <c r="I52" s="158"/>
      <c r="J52" s="161"/>
      <c r="K52" s="158"/>
      <c r="L52" s="158"/>
      <c r="M52" s="162"/>
      <c r="N52" s="163"/>
    </row>
    <row r="53" spans="1:14" s="4" customFormat="1" ht="15">
      <c r="A53" s="157"/>
      <c r="B53" s="157"/>
      <c r="C53" s="158"/>
      <c r="D53" s="158"/>
      <c r="E53" s="158"/>
      <c r="F53" s="158"/>
      <c r="G53" s="159"/>
      <c r="H53" s="160"/>
      <c r="I53" s="158"/>
      <c r="J53" s="161"/>
      <c r="K53" s="158"/>
      <c r="L53" s="158"/>
      <c r="M53" s="162"/>
      <c r="N53" s="163"/>
    </row>
    <row r="54" spans="1:14" s="4" customFormat="1" ht="15">
      <c r="A54" s="157"/>
      <c r="B54" s="157"/>
      <c r="C54" s="158"/>
      <c r="D54" s="158"/>
      <c r="E54" s="158"/>
      <c r="F54" s="158"/>
      <c r="G54" s="159"/>
      <c r="H54" s="160"/>
      <c r="I54" s="158"/>
      <c r="J54" s="161"/>
      <c r="K54" s="158"/>
      <c r="L54" s="158"/>
      <c r="M54" s="164"/>
      <c r="N54" s="163"/>
    </row>
    <row r="55" spans="1:14" ht="15">
      <c r="A55" s="128"/>
      <c r="B55" s="128"/>
      <c r="C55" s="129"/>
      <c r="D55" s="129"/>
      <c r="E55" s="129"/>
      <c r="F55" s="141"/>
      <c r="G55" s="129"/>
      <c r="H55" s="140"/>
      <c r="I55" s="141"/>
      <c r="J55" s="142"/>
      <c r="K55" s="141"/>
      <c r="L55" s="134"/>
      <c r="M55" s="165"/>
      <c r="N55" s="166"/>
    </row>
    <row r="56" spans="1:14" ht="15">
      <c r="A56" s="128"/>
      <c r="B56" s="128"/>
      <c r="C56" s="129"/>
      <c r="D56" s="129"/>
      <c r="E56" s="129"/>
      <c r="F56" s="141"/>
      <c r="G56" s="129"/>
      <c r="H56" s="140"/>
      <c r="I56" s="141"/>
      <c r="J56" s="142"/>
      <c r="K56" s="141"/>
      <c r="L56" s="134"/>
      <c r="M56" s="165"/>
      <c r="N56" s="166"/>
    </row>
    <row r="57" spans="1:14" ht="15">
      <c r="A57" s="128"/>
      <c r="B57" s="128"/>
      <c r="C57" s="129"/>
      <c r="D57" s="129"/>
      <c r="E57" s="129"/>
      <c r="F57" s="141"/>
      <c r="G57" s="129"/>
      <c r="H57" s="140"/>
      <c r="I57" s="141"/>
      <c r="J57" s="142"/>
      <c r="K57" s="141"/>
      <c r="L57" s="134"/>
      <c r="M57" s="165"/>
      <c r="N57" s="166"/>
    </row>
    <row r="58" spans="1:14" ht="15">
      <c r="A58" s="128"/>
      <c r="B58" s="128"/>
      <c r="C58" s="129"/>
      <c r="D58" s="129"/>
      <c r="E58" s="129"/>
      <c r="F58" s="141"/>
      <c r="G58" s="129"/>
      <c r="H58" s="140"/>
      <c r="I58" s="141"/>
      <c r="J58" s="142"/>
      <c r="K58" s="141"/>
      <c r="L58" s="134"/>
      <c r="M58" s="165"/>
      <c r="N58" s="166"/>
    </row>
    <row r="59" spans="1:14" ht="15">
      <c r="A59" s="102" t="s">
        <v>1104</v>
      </c>
      <c r="B59" s="30"/>
      <c r="C59" s="30"/>
      <c r="D59" s="30"/>
      <c r="E59" s="30"/>
      <c r="F59" s="30"/>
      <c r="G59" s="71"/>
      <c r="H59" s="71"/>
      <c r="I59" s="71"/>
      <c r="J59" s="71"/>
      <c r="K59" s="71"/>
      <c r="L59" s="71"/>
      <c r="M59" s="72"/>
      <c r="N59" s="97">
        <f>SUM(N9:N58)</f>
        <v>0</v>
      </c>
    </row>
    <row r="60" spans="1:14" ht="15">
      <c r="A60" s="10"/>
      <c r="B60" s="10"/>
      <c r="C60" s="10"/>
      <c r="D60" s="10"/>
      <c r="E60" s="10"/>
      <c r="F60" s="10"/>
      <c r="G60" s="10"/>
      <c r="H60" s="10"/>
      <c r="I60" s="10"/>
      <c r="J60" s="10"/>
      <c r="K60" s="10"/>
      <c r="L60" s="3"/>
      <c r="M60" s="4"/>
      <c r="N60" s="4"/>
    </row>
  </sheetData>
  <sheetProtection password="CF7A" sheet="1"/>
  <mergeCells count="4">
    <mergeCell ref="A2:N2"/>
    <mergeCell ref="A4:N4"/>
    <mergeCell ref="A5:N5"/>
    <mergeCell ref="A6:N6"/>
  </mergeCells>
  <printOptions/>
  <pageMargins left="0.511811023622047" right="0.31496062992126" top="0.2" bottom="0" header="0" footer="0"/>
  <pageSetup horizontalDpi="200" verticalDpi="200" orientation="landscape" paperSize="9" r:id="rId1"/>
</worksheet>
</file>

<file path=xl/worksheets/sheet5.xml><?xml version="1.0" encoding="utf-8"?>
<worksheet xmlns="http://schemas.openxmlformats.org/spreadsheetml/2006/main" xmlns:r="http://schemas.openxmlformats.org/officeDocument/2006/relationships">
  <dimension ref="A3:O66"/>
  <sheetViews>
    <sheetView zoomScale="85" zoomScaleNormal="85" zoomScalePageLayoutView="0" workbookViewId="0" topLeftCell="A1">
      <selection activeCell="G21" sqref="G21"/>
    </sheetView>
  </sheetViews>
  <sheetFormatPr defaultColWidth="8.8515625" defaultRowHeight="15"/>
  <cols>
    <col min="1" max="1" width="24.140625" style="2" customWidth="1"/>
    <col min="2" max="2" width="10.140625" style="7" customWidth="1"/>
    <col min="3" max="3" width="13.00390625" style="7" customWidth="1"/>
    <col min="4" max="4" width="8.28125" style="1" customWidth="1"/>
    <col min="5" max="5" width="17.421875" style="1" customWidth="1"/>
    <col min="6" max="6" width="6.421875" style="1" customWidth="1"/>
    <col min="7" max="7" width="8.421875" style="1" customWidth="1"/>
    <col min="8" max="8" width="10.421875" style="19" bestFit="1" customWidth="1"/>
    <col min="9" max="9" width="10.00390625" style="1" customWidth="1"/>
    <col min="10" max="11" width="7.8515625" style="1" customWidth="1"/>
    <col min="12" max="12" width="7.421875" style="1" customWidth="1"/>
    <col min="13" max="13" width="9.140625" style="1" customWidth="1"/>
    <col min="14" max="14" width="0.42578125" style="1" customWidth="1"/>
    <col min="15" max="15" width="9.140625" style="1" customWidth="1"/>
  </cols>
  <sheetData>
    <row r="3" spans="1:15" s="4" customFormat="1" ht="34.5" customHeight="1">
      <c r="A3" s="399" t="s">
        <v>329</v>
      </c>
      <c r="B3" s="395"/>
      <c r="C3" s="395"/>
      <c r="D3" s="395"/>
      <c r="E3" s="395"/>
      <c r="F3" s="395"/>
      <c r="G3" s="395"/>
      <c r="H3" s="395"/>
      <c r="I3" s="395"/>
      <c r="J3" s="395"/>
      <c r="K3" s="395"/>
      <c r="L3" s="395"/>
      <c r="M3" s="395"/>
      <c r="N3" s="3"/>
      <c r="O3" s="3"/>
    </row>
    <row r="4" spans="1:15" s="4" customFormat="1" ht="15.75">
      <c r="A4" s="12"/>
      <c r="B4" s="12"/>
      <c r="C4" s="12"/>
      <c r="D4" s="12"/>
      <c r="E4" s="12"/>
      <c r="F4" s="12"/>
      <c r="G4" s="12"/>
      <c r="H4" s="18"/>
      <c r="I4" s="12"/>
      <c r="J4" s="12"/>
      <c r="K4" s="12"/>
      <c r="L4" s="12"/>
      <c r="M4" s="12"/>
      <c r="N4" s="3"/>
      <c r="O4" s="3"/>
    </row>
    <row r="5" spans="1:15" s="4" customFormat="1" ht="15">
      <c r="A5" s="398" t="s">
        <v>1137</v>
      </c>
      <c r="B5" s="398"/>
      <c r="C5" s="398"/>
      <c r="D5" s="398"/>
      <c r="E5" s="398"/>
      <c r="F5" s="398"/>
      <c r="G5" s="398"/>
      <c r="H5" s="398"/>
      <c r="I5" s="398"/>
      <c r="J5" s="398"/>
      <c r="K5" s="398"/>
      <c r="L5" s="398"/>
      <c r="M5" s="398"/>
      <c r="N5" s="67"/>
      <c r="O5" s="3"/>
    </row>
    <row r="6" spans="1:15" s="4" customFormat="1" ht="15">
      <c r="A6" s="396" t="s">
        <v>1170</v>
      </c>
      <c r="B6" s="396"/>
      <c r="C6" s="396"/>
      <c r="D6" s="396"/>
      <c r="E6" s="396"/>
      <c r="F6" s="396"/>
      <c r="G6" s="396"/>
      <c r="H6" s="396"/>
      <c r="I6" s="396"/>
      <c r="J6" s="396"/>
      <c r="K6" s="396"/>
      <c r="L6" s="396"/>
      <c r="M6" s="400"/>
      <c r="N6" s="67"/>
      <c r="O6" s="3"/>
    </row>
    <row r="7" spans="1:15" s="4" customFormat="1" ht="15">
      <c r="A7" s="398" t="s">
        <v>312</v>
      </c>
      <c r="B7" s="398"/>
      <c r="C7" s="398"/>
      <c r="D7" s="398"/>
      <c r="E7" s="398"/>
      <c r="F7" s="398"/>
      <c r="G7" s="398"/>
      <c r="H7" s="398"/>
      <c r="I7" s="398"/>
      <c r="J7" s="398"/>
      <c r="K7" s="398"/>
      <c r="L7" s="398"/>
      <c r="M7" s="398"/>
      <c r="N7" s="398"/>
      <c r="O7" s="3"/>
    </row>
    <row r="8" spans="1:15" s="4" customFormat="1" ht="14.25" customHeight="1">
      <c r="A8" s="401" t="s">
        <v>330</v>
      </c>
      <c r="B8" s="402"/>
      <c r="C8" s="402"/>
      <c r="D8" s="402"/>
      <c r="E8" s="402"/>
      <c r="F8" s="402"/>
      <c r="G8" s="402"/>
      <c r="H8" s="402"/>
      <c r="I8" s="402"/>
      <c r="J8" s="402"/>
      <c r="K8" s="402"/>
      <c r="L8" s="402"/>
      <c r="M8" s="403"/>
      <c r="N8" s="68"/>
      <c r="O8" s="3"/>
    </row>
    <row r="10" spans="1:13" ht="93" customHeight="1">
      <c r="A10" s="81" t="s">
        <v>1099</v>
      </c>
      <c r="B10" s="81" t="s">
        <v>1111</v>
      </c>
      <c r="C10" s="81" t="s">
        <v>1157</v>
      </c>
      <c r="D10" s="78" t="s">
        <v>301</v>
      </c>
      <c r="E10" s="78" t="s">
        <v>1171</v>
      </c>
      <c r="F10" s="81" t="s">
        <v>1108</v>
      </c>
      <c r="G10" s="78" t="s">
        <v>1123</v>
      </c>
      <c r="H10" s="78" t="s">
        <v>1127</v>
      </c>
      <c r="I10" s="92" t="s">
        <v>1172</v>
      </c>
      <c r="J10" s="78" t="s">
        <v>1162</v>
      </c>
      <c r="K10" s="78" t="s">
        <v>1163</v>
      </c>
      <c r="L10" s="81" t="s">
        <v>1109</v>
      </c>
      <c r="M10" s="81" t="s">
        <v>1139</v>
      </c>
    </row>
    <row r="11" spans="1:13" ht="63.75">
      <c r="A11" s="140" t="s">
        <v>812</v>
      </c>
      <c r="B11" s="128" t="s">
        <v>813</v>
      </c>
      <c r="C11" s="128" t="s">
        <v>814</v>
      </c>
      <c r="D11" s="129" t="s">
        <v>363</v>
      </c>
      <c r="E11" s="312" t="s">
        <v>815</v>
      </c>
      <c r="F11" s="140" t="s">
        <v>816</v>
      </c>
      <c r="G11" s="140" t="s">
        <v>817</v>
      </c>
      <c r="H11" s="312" t="s">
        <v>818</v>
      </c>
      <c r="I11" s="128"/>
      <c r="J11" s="134">
        <v>2016</v>
      </c>
      <c r="K11" s="140" t="s">
        <v>807</v>
      </c>
      <c r="L11" s="313">
        <v>70</v>
      </c>
      <c r="M11" s="197">
        <v>70</v>
      </c>
    </row>
    <row r="12" spans="1:13" ht="76.5">
      <c r="A12" s="128" t="s">
        <v>819</v>
      </c>
      <c r="B12" s="128" t="s">
        <v>813</v>
      </c>
      <c r="C12" s="140" t="s">
        <v>814</v>
      </c>
      <c r="D12" s="129" t="s">
        <v>363</v>
      </c>
      <c r="E12" s="312" t="s">
        <v>820</v>
      </c>
      <c r="F12" s="141" t="s">
        <v>821</v>
      </c>
      <c r="G12" s="311" t="s">
        <v>822</v>
      </c>
      <c r="H12" s="141"/>
      <c r="I12" s="140"/>
      <c r="J12" s="141">
        <v>2016</v>
      </c>
      <c r="K12" s="141" t="s">
        <v>823</v>
      </c>
      <c r="L12" s="175">
        <v>70</v>
      </c>
      <c r="M12" s="137">
        <v>70</v>
      </c>
    </row>
    <row r="13" spans="1:13" ht="38.25">
      <c r="A13" s="140" t="s">
        <v>464</v>
      </c>
      <c r="B13" s="128" t="s">
        <v>813</v>
      </c>
      <c r="C13" s="128" t="s">
        <v>463</v>
      </c>
      <c r="D13" s="129" t="s">
        <v>363</v>
      </c>
      <c r="E13" s="140" t="s">
        <v>465</v>
      </c>
      <c r="F13" s="140" t="s">
        <v>466</v>
      </c>
      <c r="G13" s="140" t="s">
        <v>467</v>
      </c>
      <c r="H13" s="286"/>
      <c r="I13" s="128"/>
      <c r="J13" s="134">
        <v>2016</v>
      </c>
      <c r="K13" s="168"/>
      <c r="L13" s="313">
        <v>70</v>
      </c>
      <c r="M13" s="197">
        <v>70</v>
      </c>
    </row>
    <row r="14" spans="1:13" ht="15">
      <c r="A14" s="140"/>
      <c r="B14" s="128"/>
      <c r="C14" s="170"/>
      <c r="D14" s="167"/>
      <c r="E14" s="140"/>
      <c r="F14" s="140"/>
      <c r="G14" s="140"/>
      <c r="H14" s="171"/>
      <c r="I14" s="172"/>
      <c r="J14" s="173"/>
      <c r="K14" s="173"/>
      <c r="L14" s="169"/>
      <c r="M14" s="140"/>
    </row>
    <row r="15" spans="1:13" ht="15">
      <c r="A15" s="140"/>
      <c r="B15" s="128"/>
      <c r="C15" s="170"/>
      <c r="D15" s="167"/>
      <c r="E15" s="140"/>
      <c r="F15" s="140"/>
      <c r="G15" s="140"/>
      <c r="H15" s="171"/>
      <c r="I15" s="172"/>
      <c r="J15" s="173"/>
      <c r="K15" s="173"/>
      <c r="L15" s="169"/>
      <c r="M15" s="140"/>
    </row>
    <row r="16" spans="1:13" ht="15">
      <c r="A16" s="140"/>
      <c r="B16" s="128"/>
      <c r="C16" s="170"/>
      <c r="D16" s="167"/>
      <c r="E16" s="140"/>
      <c r="F16" s="140"/>
      <c r="G16" s="140"/>
      <c r="H16" s="171"/>
      <c r="I16" s="172"/>
      <c r="J16" s="173"/>
      <c r="K16" s="173"/>
      <c r="L16" s="169"/>
      <c r="M16" s="140"/>
    </row>
    <row r="17" spans="1:13" ht="15">
      <c r="A17" s="140"/>
      <c r="B17" s="128"/>
      <c r="C17" s="170"/>
      <c r="D17" s="167"/>
      <c r="E17" s="140"/>
      <c r="F17" s="140"/>
      <c r="G17" s="140"/>
      <c r="H17" s="171"/>
      <c r="I17" s="172"/>
      <c r="J17" s="173"/>
      <c r="K17" s="173"/>
      <c r="L17" s="169"/>
      <c r="M17" s="140"/>
    </row>
    <row r="18" spans="1:13" ht="15">
      <c r="A18" s="140"/>
      <c r="B18" s="128"/>
      <c r="C18" s="170"/>
      <c r="D18" s="167"/>
      <c r="E18" s="140"/>
      <c r="F18" s="140"/>
      <c r="G18" s="140"/>
      <c r="H18" s="171"/>
      <c r="I18" s="172"/>
      <c r="J18" s="173"/>
      <c r="K18" s="173"/>
      <c r="L18" s="169"/>
      <c r="M18" s="140"/>
    </row>
    <row r="19" spans="1:13" ht="15">
      <c r="A19" s="140"/>
      <c r="B19" s="128"/>
      <c r="C19" s="170"/>
      <c r="D19" s="167"/>
      <c r="E19" s="140"/>
      <c r="F19" s="140"/>
      <c r="G19" s="140"/>
      <c r="H19" s="171"/>
      <c r="I19" s="172"/>
      <c r="J19" s="173"/>
      <c r="K19" s="173"/>
      <c r="L19" s="169"/>
      <c r="M19" s="140"/>
    </row>
    <row r="20" spans="1:13" ht="15">
      <c r="A20" s="140"/>
      <c r="B20" s="128"/>
      <c r="C20" s="170"/>
      <c r="D20" s="167"/>
      <c r="E20" s="140"/>
      <c r="F20" s="140"/>
      <c r="G20" s="140"/>
      <c r="H20" s="171"/>
      <c r="I20" s="172"/>
      <c r="J20" s="173"/>
      <c r="K20" s="173"/>
      <c r="L20" s="169"/>
      <c r="M20" s="140"/>
    </row>
    <row r="21" spans="1:13" ht="15">
      <c r="A21" s="140"/>
      <c r="B21" s="128"/>
      <c r="C21" s="170"/>
      <c r="D21" s="167"/>
      <c r="E21" s="140"/>
      <c r="F21" s="140"/>
      <c r="G21" s="140"/>
      <c r="H21" s="171"/>
      <c r="I21" s="172"/>
      <c r="J21" s="173"/>
      <c r="K21" s="173"/>
      <c r="L21" s="169"/>
      <c r="M21" s="140"/>
    </row>
    <row r="22" spans="1:13" ht="15">
      <c r="A22" s="140"/>
      <c r="B22" s="128"/>
      <c r="C22" s="170"/>
      <c r="D22" s="167"/>
      <c r="E22" s="140"/>
      <c r="F22" s="140"/>
      <c r="G22" s="140"/>
      <c r="H22" s="171"/>
      <c r="I22" s="172"/>
      <c r="J22" s="173"/>
      <c r="K22" s="173"/>
      <c r="L22" s="169"/>
      <c r="M22" s="140"/>
    </row>
    <row r="23" spans="1:13" ht="15">
      <c r="A23" s="140"/>
      <c r="B23" s="128"/>
      <c r="C23" s="170"/>
      <c r="D23" s="167"/>
      <c r="E23" s="140"/>
      <c r="F23" s="140"/>
      <c r="G23" s="140"/>
      <c r="H23" s="171"/>
      <c r="I23" s="172"/>
      <c r="J23" s="173"/>
      <c r="K23" s="173"/>
      <c r="L23" s="169"/>
      <c r="M23" s="140"/>
    </row>
    <row r="24" spans="1:13" ht="15">
      <c r="A24" s="140"/>
      <c r="B24" s="128"/>
      <c r="C24" s="170"/>
      <c r="D24" s="167"/>
      <c r="E24" s="140"/>
      <c r="F24" s="140"/>
      <c r="G24" s="140"/>
      <c r="H24" s="171"/>
      <c r="I24" s="172"/>
      <c r="J24" s="173"/>
      <c r="K24" s="173"/>
      <c r="L24" s="169"/>
      <c r="M24" s="140"/>
    </row>
    <row r="25" spans="1:13" ht="15">
      <c r="A25" s="140"/>
      <c r="B25" s="128"/>
      <c r="C25" s="170"/>
      <c r="D25" s="167"/>
      <c r="E25" s="140"/>
      <c r="F25" s="140"/>
      <c r="G25" s="140"/>
      <c r="H25" s="171"/>
      <c r="I25" s="172"/>
      <c r="J25" s="173"/>
      <c r="K25" s="173"/>
      <c r="L25" s="169"/>
      <c r="M25" s="140"/>
    </row>
    <row r="26" spans="1:13" ht="15">
      <c r="A26" s="140"/>
      <c r="B26" s="128"/>
      <c r="C26" s="170"/>
      <c r="D26" s="167"/>
      <c r="E26" s="140"/>
      <c r="F26" s="140"/>
      <c r="G26" s="140"/>
      <c r="H26" s="171"/>
      <c r="I26" s="172"/>
      <c r="J26" s="173"/>
      <c r="K26" s="173"/>
      <c r="L26" s="169"/>
      <c r="M26" s="140"/>
    </row>
    <row r="27" spans="1:13" ht="15">
      <c r="A27" s="140"/>
      <c r="B27" s="128"/>
      <c r="C27" s="170"/>
      <c r="D27" s="167"/>
      <c r="E27" s="140"/>
      <c r="F27" s="140"/>
      <c r="G27" s="140"/>
      <c r="H27" s="171"/>
      <c r="I27" s="172"/>
      <c r="J27" s="173"/>
      <c r="K27" s="173"/>
      <c r="L27" s="169"/>
      <c r="M27" s="140"/>
    </row>
    <row r="28" spans="1:13" ht="15">
      <c r="A28" s="140"/>
      <c r="B28" s="128"/>
      <c r="C28" s="170"/>
      <c r="D28" s="167"/>
      <c r="E28" s="140"/>
      <c r="F28" s="140"/>
      <c r="G28" s="140"/>
      <c r="H28" s="171"/>
      <c r="I28" s="172"/>
      <c r="J28" s="173"/>
      <c r="K28" s="173"/>
      <c r="L28" s="169"/>
      <c r="M28" s="140"/>
    </row>
    <row r="29" spans="1:13" ht="15">
      <c r="A29" s="140"/>
      <c r="B29" s="128"/>
      <c r="C29" s="170"/>
      <c r="D29" s="167"/>
      <c r="E29" s="140"/>
      <c r="F29" s="140"/>
      <c r="G29" s="140"/>
      <c r="H29" s="171"/>
      <c r="I29" s="172"/>
      <c r="J29" s="173"/>
      <c r="K29" s="173"/>
      <c r="L29" s="169"/>
      <c r="M29" s="140"/>
    </row>
    <row r="30" spans="1:13" ht="15">
      <c r="A30" s="140"/>
      <c r="B30" s="128"/>
      <c r="C30" s="170"/>
      <c r="D30" s="167"/>
      <c r="E30" s="140"/>
      <c r="F30" s="140"/>
      <c r="G30" s="140"/>
      <c r="H30" s="171"/>
      <c r="I30" s="172"/>
      <c r="J30" s="173"/>
      <c r="K30" s="173"/>
      <c r="L30" s="169"/>
      <c r="M30" s="140"/>
    </row>
    <row r="31" spans="1:13" ht="15">
      <c r="A31" s="140"/>
      <c r="B31" s="128"/>
      <c r="C31" s="170"/>
      <c r="D31" s="167"/>
      <c r="E31" s="140"/>
      <c r="F31" s="140"/>
      <c r="G31" s="140"/>
      <c r="H31" s="171"/>
      <c r="I31" s="172"/>
      <c r="J31" s="173"/>
      <c r="K31" s="173"/>
      <c r="L31" s="169"/>
      <c r="M31" s="140"/>
    </row>
    <row r="32" spans="1:13" ht="15">
      <c r="A32" s="140"/>
      <c r="B32" s="128"/>
      <c r="C32" s="170"/>
      <c r="D32" s="167"/>
      <c r="E32" s="140"/>
      <c r="F32" s="140"/>
      <c r="G32" s="140"/>
      <c r="H32" s="171"/>
      <c r="I32" s="172"/>
      <c r="J32" s="173"/>
      <c r="K32" s="173"/>
      <c r="L32" s="169"/>
      <c r="M32" s="140"/>
    </row>
    <row r="33" spans="1:13" ht="15">
      <c r="A33" s="140"/>
      <c r="B33" s="128"/>
      <c r="C33" s="170"/>
      <c r="D33" s="167"/>
      <c r="E33" s="140"/>
      <c r="F33" s="140"/>
      <c r="G33" s="140"/>
      <c r="H33" s="171"/>
      <c r="I33" s="172"/>
      <c r="J33" s="173"/>
      <c r="K33" s="173"/>
      <c r="L33" s="169"/>
      <c r="M33" s="140"/>
    </row>
    <row r="34" spans="1:13" ht="15">
      <c r="A34" s="140"/>
      <c r="B34" s="128"/>
      <c r="C34" s="170"/>
      <c r="D34" s="167"/>
      <c r="E34" s="140"/>
      <c r="F34" s="140"/>
      <c r="G34" s="140"/>
      <c r="H34" s="171"/>
      <c r="I34" s="172"/>
      <c r="J34" s="173"/>
      <c r="K34" s="173"/>
      <c r="L34" s="169"/>
      <c r="M34" s="140"/>
    </row>
    <row r="35" spans="1:13" ht="15">
      <c r="A35" s="140"/>
      <c r="B35" s="128"/>
      <c r="C35" s="170"/>
      <c r="D35" s="167"/>
      <c r="E35" s="140"/>
      <c r="F35" s="140"/>
      <c r="G35" s="140"/>
      <c r="H35" s="171"/>
      <c r="I35" s="172"/>
      <c r="J35" s="173"/>
      <c r="K35" s="173"/>
      <c r="L35" s="169"/>
      <c r="M35" s="140"/>
    </row>
    <row r="36" spans="1:13" ht="15">
      <c r="A36" s="140"/>
      <c r="B36" s="128"/>
      <c r="C36" s="170"/>
      <c r="D36" s="167"/>
      <c r="E36" s="140"/>
      <c r="F36" s="140"/>
      <c r="G36" s="140"/>
      <c r="H36" s="171"/>
      <c r="I36" s="172"/>
      <c r="J36" s="173"/>
      <c r="K36" s="173"/>
      <c r="L36" s="169"/>
      <c r="M36" s="140"/>
    </row>
    <row r="37" spans="1:13" ht="15">
      <c r="A37" s="140"/>
      <c r="B37" s="128"/>
      <c r="C37" s="170"/>
      <c r="D37" s="167"/>
      <c r="E37" s="140"/>
      <c r="F37" s="140"/>
      <c r="G37" s="140"/>
      <c r="H37" s="171"/>
      <c r="I37" s="172"/>
      <c r="J37" s="173"/>
      <c r="K37" s="173"/>
      <c r="L37" s="169"/>
      <c r="M37" s="140"/>
    </row>
    <row r="38" spans="1:13" ht="15">
      <c r="A38" s="140"/>
      <c r="B38" s="128"/>
      <c r="C38" s="170"/>
      <c r="D38" s="167"/>
      <c r="E38" s="140"/>
      <c r="F38" s="140"/>
      <c r="G38" s="140"/>
      <c r="H38" s="171"/>
      <c r="I38" s="172"/>
      <c r="J38" s="173"/>
      <c r="K38" s="173"/>
      <c r="L38" s="169"/>
      <c r="M38" s="140"/>
    </row>
    <row r="39" spans="1:13" ht="15">
      <c r="A39" s="140"/>
      <c r="B39" s="128"/>
      <c r="C39" s="170"/>
      <c r="D39" s="167"/>
      <c r="E39" s="140"/>
      <c r="F39" s="140"/>
      <c r="G39" s="140"/>
      <c r="H39" s="171"/>
      <c r="I39" s="172"/>
      <c r="J39" s="173"/>
      <c r="K39" s="173"/>
      <c r="L39" s="169"/>
      <c r="M39" s="140"/>
    </row>
    <row r="40" spans="1:13" ht="15">
      <c r="A40" s="140"/>
      <c r="B40" s="128"/>
      <c r="C40" s="170"/>
      <c r="D40" s="167"/>
      <c r="E40" s="140"/>
      <c r="F40" s="140"/>
      <c r="G40" s="140"/>
      <c r="H40" s="171"/>
      <c r="I40" s="172"/>
      <c r="J40" s="173"/>
      <c r="K40" s="173"/>
      <c r="L40" s="169"/>
      <c r="M40" s="140"/>
    </row>
    <row r="41" spans="1:13" ht="15">
      <c r="A41" s="140"/>
      <c r="B41" s="128"/>
      <c r="C41" s="170"/>
      <c r="D41" s="167"/>
      <c r="E41" s="140"/>
      <c r="F41" s="140"/>
      <c r="G41" s="140"/>
      <c r="H41" s="171"/>
      <c r="I41" s="172"/>
      <c r="J41" s="173"/>
      <c r="K41" s="173"/>
      <c r="L41" s="169"/>
      <c r="M41" s="140"/>
    </row>
    <row r="42" spans="1:13" ht="15">
      <c r="A42" s="140"/>
      <c r="B42" s="128"/>
      <c r="C42" s="170"/>
      <c r="D42" s="167"/>
      <c r="E42" s="140"/>
      <c r="F42" s="140"/>
      <c r="G42" s="140"/>
      <c r="H42" s="171"/>
      <c r="I42" s="172"/>
      <c r="J42" s="173"/>
      <c r="K42" s="173"/>
      <c r="L42" s="169"/>
      <c r="M42" s="140"/>
    </row>
    <row r="43" spans="1:13" ht="15">
      <c r="A43" s="140"/>
      <c r="B43" s="128"/>
      <c r="C43" s="170"/>
      <c r="D43" s="167"/>
      <c r="E43" s="140"/>
      <c r="F43" s="140"/>
      <c r="G43" s="140"/>
      <c r="H43" s="171"/>
      <c r="I43" s="172"/>
      <c r="J43" s="173"/>
      <c r="K43" s="173"/>
      <c r="L43" s="169"/>
      <c r="M43" s="140"/>
    </row>
    <row r="44" spans="1:13" ht="15">
      <c r="A44" s="140"/>
      <c r="B44" s="128"/>
      <c r="C44" s="170"/>
      <c r="D44" s="167"/>
      <c r="E44" s="140"/>
      <c r="F44" s="140"/>
      <c r="G44" s="140"/>
      <c r="H44" s="171"/>
      <c r="I44" s="172"/>
      <c r="J44" s="173"/>
      <c r="K44" s="173"/>
      <c r="L44" s="169"/>
      <c r="M44" s="140"/>
    </row>
    <row r="45" spans="1:13" ht="15">
      <c r="A45" s="140"/>
      <c r="B45" s="128"/>
      <c r="C45" s="170"/>
      <c r="D45" s="167"/>
      <c r="E45" s="140"/>
      <c r="F45" s="140"/>
      <c r="G45" s="140"/>
      <c r="H45" s="171"/>
      <c r="I45" s="172"/>
      <c r="J45" s="173"/>
      <c r="K45" s="173"/>
      <c r="L45" s="169"/>
      <c r="M45" s="140"/>
    </row>
    <row r="46" spans="1:13" ht="15">
      <c r="A46" s="140"/>
      <c r="B46" s="128"/>
      <c r="C46" s="170"/>
      <c r="D46" s="167"/>
      <c r="E46" s="140"/>
      <c r="F46" s="140"/>
      <c r="G46" s="140"/>
      <c r="H46" s="171"/>
      <c r="I46" s="172"/>
      <c r="J46" s="173"/>
      <c r="K46" s="173"/>
      <c r="L46" s="169"/>
      <c r="M46" s="140"/>
    </row>
    <row r="47" spans="1:13" ht="15">
      <c r="A47" s="140"/>
      <c r="B47" s="128"/>
      <c r="C47" s="170"/>
      <c r="D47" s="167"/>
      <c r="E47" s="140"/>
      <c r="F47" s="140"/>
      <c r="G47" s="140"/>
      <c r="H47" s="171"/>
      <c r="I47" s="172"/>
      <c r="J47" s="173"/>
      <c r="K47" s="173"/>
      <c r="L47" s="169"/>
      <c r="M47" s="140"/>
    </row>
    <row r="48" spans="1:13" ht="15">
      <c r="A48" s="140"/>
      <c r="B48" s="128"/>
      <c r="C48" s="170"/>
      <c r="D48" s="167"/>
      <c r="E48" s="140"/>
      <c r="F48" s="140"/>
      <c r="G48" s="140"/>
      <c r="H48" s="171"/>
      <c r="I48" s="172"/>
      <c r="J48" s="173"/>
      <c r="K48" s="173"/>
      <c r="L48" s="169"/>
      <c r="M48" s="140"/>
    </row>
    <row r="49" spans="1:13" ht="15">
      <c r="A49" s="140"/>
      <c r="B49" s="128"/>
      <c r="C49" s="170"/>
      <c r="D49" s="167"/>
      <c r="E49" s="140"/>
      <c r="F49" s="140"/>
      <c r="G49" s="140"/>
      <c r="H49" s="171"/>
      <c r="I49" s="172"/>
      <c r="J49" s="173"/>
      <c r="K49" s="173"/>
      <c r="L49" s="169"/>
      <c r="M49" s="140"/>
    </row>
    <row r="50" spans="1:13" ht="15">
      <c r="A50" s="140"/>
      <c r="B50" s="128"/>
      <c r="C50" s="170"/>
      <c r="D50" s="167"/>
      <c r="E50" s="140"/>
      <c r="F50" s="140"/>
      <c r="G50" s="140"/>
      <c r="H50" s="171"/>
      <c r="I50" s="172"/>
      <c r="J50" s="173"/>
      <c r="K50" s="173"/>
      <c r="L50" s="169"/>
      <c r="M50" s="140"/>
    </row>
    <row r="51" spans="1:13" ht="15">
      <c r="A51" s="140"/>
      <c r="B51" s="128"/>
      <c r="C51" s="170"/>
      <c r="D51" s="167"/>
      <c r="E51" s="140"/>
      <c r="F51" s="140"/>
      <c r="G51" s="140"/>
      <c r="H51" s="171"/>
      <c r="I51" s="172"/>
      <c r="J51" s="173"/>
      <c r="K51" s="173"/>
      <c r="L51" s="169"/>
      <c r="M51" s="140"/>
    </row>
    <row r="52" spans="1:13" ht="15">
      <c r="A52" s="140"/>
      <c r="B52" s="128"/>
      <c r="C52" s="170"/>
      <c r="D52" s="167"/>
      <c r="E52" s="140"/>
      <c r="F52" s="140"/>
      <c r="G52" s="140"/>
      <c r="H52" s="171"/>
      <c r="I52" s="172"/>
      <c r="J52" s="173"/>
      <c r="K52" s="173"/>
      <c r="L52" s="169"/>
      <c r="M52" s="140"/>
    </row>
    <row r="53" spans="1:13" ht="15">
      <c r="A53" s="128"/>
      <c r="B53" s="128"/>
      <c r="C53" s="174"/>
      <c r="D53" s="129"/>
      <c r="E53" s="140"/>
      <c r="F53" s="141"/>
      <c r="G53" s="142"/>
      <c r="H53" s="131"/>
      <c r="I53" s="132"/>
      <c r="J53" s="131"/>
      <c r="K53" s="131"/>
      <c r="L53" s="175"/>
      <c r="M53" s="137"/>
    </row>
    <row r="54" spans="1:13" ht="15">
      <c r="A54" s="140"/>
      <c r="B54" s="128"/>
      <c r="C54" s="128"/>
      <c r="D54" s="129"/>
      <c r="E54" s="140"/>
      <c r="F54" s="141"/>
      <c r="G54" s="142"/>
      <c r="H54" s="176"/>
      <c r="I54" s="140"/>
      <c r="J54" s="141"/>
      <c r="K54" s="141"/>
      <c r="L54" s="175"/>
      <c r="M54" s="137"/>
    </row>
    <row r="55" spans="1:13" ht="15">
      <c r="A55" s="140"/>
      <c r="B55" s="140"/>
      <c r="C55" s="140"/>
      <c r="D55" s="141"/>
      <c r="E55" s="140"/>
      <c r="F55" s="141"/>
      <c r="G55" s="142"/>
      <c r="H55" s="176"/>
      <c r="I55" s="140"/>
      <c r="J55" s="141"/>
      <c r="K55" s="141"/>
      <c r="L55" s="175"/>
      <c r="M55" s="137"/>
    </row>
    <row r="56" spans="1:13" ht="15">
      <c r="A56" s="140"/>
      <c r="B56" s="140"/>
      <c r="C56" s="140"/>
      <c r="D56" s="141"/>
      <c r="E56" s="140"/>
      <c r="F56" s="141"/>
      <c r="G56" s="142"/>
      <c r="H56" s="176"/>
      <c r="I56" s="140"/>
      <c r="J56" s="141"/>
      <c r="K56" s="141"/>
      <c r="L56" s="175"/>
      <c r="M56" s="137"/>
    </row>
    <row r="57" spans="1:13" ht="15">
      <c r="A57" s="140"/>
      <c r="B57" s="140"/>
      <c r="C57" s="140"/>
      <c r="D57" s="141"/>
      <c r="E57" s="140"/>
      <c r="F57" s="141"/>
      <c r="G57" s="142"/>
      <c r="H57" s="176"/>
      <c r="I57" s="140"/>
      <c r="J57" s="141"/>
      <c r="K57" s="141"/>
      <c r="L57" s="175"/>
      <c r="M57" s="137"/>
    </row>
    <row r="58" spans="1:13" ht="15">
      <c r="A58" s="140"/>
      <c r="B58" s="140"/>
      <c r="C58" s="140"/>
      <c r="D58" s="141"/>
      <c r="E58" s="140"/>
      <c r="F58" s="141"/>
      <c r="G58" s="142"/>
      <c r="H58" s="176"/>
      <c r="I58" s="140"/>
      <c r="J58" s="141"/>
      <c r="K58" s="141"/>
      <c r="L58" s="175"/>
      <c r="M58" s="137"/>
    </row>
    <row r="59" spans="1:13" ht="15">
      <c r="A59" s="140"/>
      <c r="B59" s="140"/>
      <c r="C59" s="140"/>
      <c r="D59" s="141"/>
      <c r="E59" s="140"/>
      <c r="F59" s="141"/>
      <c r="G59" s="142"/>
      <c r="H59" s="176"/>
      <c r="I59" s="140"/>
      <c r="J59" s="141"/>
      <c r="K59" s="141"/>
      <c r="L59" s="175"/>
      <c r="M59" s="137"/>
    </row>
    <row r="60" spans="1:13" ht="15">
      <c r="A60" s="140"/>
      <c r="B60" s="140"/>
      <c r="C60" s="140"/>
      <c r="D60" s="141"/>
      <c r="E60" s="140"/>
      <c r="F60" s="141"/>
      <c r="G60" s="142"/>
      <c r="H60" s="141"/>
      <c r="I60" s="140"/>
      <c r="J60" s="141"/>
      <c r="K60" s="141"/>
      <c r="L60" s="177"/>
      <c r="M60" s="137"/>
    </row>
    <row r="61" spans="1:13" ht="15">
      <c r="A61" s="2" t="s">
        <v>1104</v>
      </c>
      <c r="L61" s="104"/>
      <c r="M61" s="105">
        <f>SUM(M11:M60)</f>
        <v>210</v>
      </c>
    </row>
    <row r="62" spans="1:13" ht="15">
      <c r="A62" s="28"/>
      <c r="M62" s="9"/>
    </row>
    <row r="63" ht="15">
      <c r="M63" s="2"/>
    </row>
    <row r="64" ht="15">
      <c r="M64" s="2"/>
    </row>
    <row r="66" ht="15">
      <c r="A66" s="75"/>
    </row>
  </sheetData>
  <sheetProtection/>
  <mergeCells count="5">
    <mergeCell ref="A3:M3"/>
    <mergeCell ref="A7:N7"/>
    <mergeCell ref="A5:M5"/>
    <mergeCell ref="A8:M8"/>
    <mergeCell ref="A6:M6"/>
  </mergeCells>
  <printOptions/>
  <pageMargins left="0.511811023622047" right="0.31496062992126" top="0" bottom="0" header="0" footer="0"/>
  <pageSetup horizontalDpi="200" verticalDpi="200" orientation="landscape" paperSize="9" scale="97" r:id="rId1"/>
</worksheet>
</file>

<file path=xl/worksheets/sheet6.xml><?xml version="1.0" encoding="utf-8"?>
<worksheet xmlns="http://schemas.openxmlformats.org/spreadsheetml/2006/main" xmlns:r="http://schemas.openxmlformats.org/officeDocument/2006/relationships">
  <dimension ref="A2:O102"/>
  <sheetViews>
    <sheetView zoomScale="85" zoomScaleNormal="85" zoomScalePageLayoutView="0" workbookViewId="0" topLeftCell="A34">
      <selection activeCell="C45" sqref="C45"/>
    </sheetView>
  </sheetViews>
  <sheetFormatPr defaultColWidth="8.8515625" defaultRowHeight="15"/>
  <cols>
    <col min="1" max="1" width="22.140625" style="45" customWidth="1"/>
    <col min="2" max="2" width="10.7109375" style="44" customWidth="1"/>
    <col min="3" max="3" width="7.28125" style="23" customWidth="1"/>
    <col min="4" max="4" width="12.00390625" style="19" customWidth="1"/>
    <col min="5" max="5" width="5.00390625" style="39" customWidth="1"/>
    <col min="6" max="6" width="5.57421875" style="39" customWidth="1"/>
    <col min="7" max="7" width="9.28125" style="39" bestFit="1" customWidth="1"/>
    <col min="8" max="8" width="8.28125" style="19" customWidth="1"/>
    <col min="9" max="10" width="8.7109375" style="19" bestFit="1" customWidth="1"/>
    <col min="11" max="11" width="9.140625" style="39" customWidth="1"/>
    <col min="12" max="12" width="12.7109375" style="19" customWidth="1"/>
    <col min="13" max="13" width="15.00390625" style="19" customWidth="1"/>
    <col min="14" max="14" width="6.8515625" style="19" bestFit="1" customWidth="1"/>
    <col min="15" max="15" width="8.7109375" style="19" customWidth="1"/>
  </cols>
  <sheetData>
    <row r="2" spans="1:15" s="4" customFormat="1" ht="15" customHeight="1">
      <c r="A2" s="404" t="s">
        <v>324</v>
      </c>
      <c r="B2" s="405"/>
      <c r="C2" s="405"/>
      <c r="D2" s="405"/>
      <c r="E2" s="405"/>
      <c r="F2" s="405"/>
      <c r="G2" s="405"/>
      <c r="H2" s="405"/>
      <c r="I2" s="405"/>
      <c r="J2" s="405"/>
      <c r="K2" s="405"/>
      <c r="L2" s="405"/>
      <c r="M2" s="405"/>
      <c r="N2" s="405"/>
      <c r="O2" s="406"/>
    </row>
    <row r="3" spans="1:15" s="4" customFormat="1" ht="15" customHeight="1">
      <c r="A3" s="41"/>
      <c r="B3" s="41"/>
      <c r="C3" s="18"/>
      <c r="D3" s="18"/>
      <c r="E3" s="37"/>
      <c r="F3" s="37"/>
      <c r="G3" s="37"/>
      <c r="H3" s="18"/>
      <c r="I3" s="18"/>
      <c r="J3" s="18"/>
      <c r="K3" s="37"/>
      <c r="L3" s="18"/>
      <c r="M3" s="18"/>
      <c r="N3" s="18"/>
      <c r="O3" s="18"/>
    </row>
    <row r="4" spans="1:15" s="4" customFormat="1" ht="15" customHeight="1">
      <c r="A4" s="394" t="s">
        <v>1173</v>
      </c>
      <c r="B4" s="394"/>
      <c r="C4" s="394"/>
      <c r="D4" s="394"/>
      <c r="E4" s="394"/>
      <c r="F4" s="394"/>
      <c r="G4" s="394"/>
      <c r="H4" s="407"/>
      <c r="I4" s="407"/>
      <c r="J4" s="407"/>
      <c r="K4" s="407"/>
      <c r="L4" s="407"/>
      <c r="M4" s="407"/>
      <c r="N4" s="407"/>
      <c r="O4" s="407"/>
    </row>
    <row r="5" spans="1:15" s="4" customFormat="1" ht="15" customHeight="1">
      <c r="A5" s="394" t="s">
        <v>1170</v>
      </c>
      <c r="B5" s="394"/>
      <c r="C5" s="394"/>
      <c r="D5" s="394"/>
      <c r="E5" s="394"/>
      <c r="F5" s="394"/>
      <c r="G5" s="394"/>
      <c r="H5" s="394"/>
      <c r="I5" s="394"/>
      <c r="J5" s="394"/>
      <c r="K5" s="394"/>
      <c r="L5" s="394"/>
      <c r="M5" s="394"/>
      <c r="N5" s="394"/>
      <c r="O5" s="394"/>
    </row>
    <row r="6" spans="1:15" s="4" customFormat="1" ht="15" customHeight="1">
      <c r="A6" s="394" t="s">
        <v>313</v>
      </c>
      <c r="B6" s="394"/>
      <c r="C6" s="394"/>
      <c r="D6" s="394"/>
      <c r="E6" s="394"/>
      <c r="F6" s="394"/>
      <c r="G6" s="394"/>
      <c r="H6" s="394"/>
      <c r="I6" s="394"/>
      <c r="J6" s="394"/>
      <c r="K6" s="394"/>
      <c r="L6" s="394"/>
      <c r="M6" s="394"/>
      <c r="N6" s="394"/>
      <c r="O6" s="394"/>
    </row>
    <row r="7" spans="1:15" s="4" customFormat="1" ht="15">
      <c r="A7" s="42"/>
      <c r="B7" s="43"/>
      <c r="C7" s="22"/>
      <c r="D7" s="21"/>
      <c r="E7" s="38"/>
      <c r="F7" s="38"/>
      <c r="G7" s="38"/>
      <c r="H7" s="21"/>
      <c r="I7" s="21"/>
      <c r="J7" s="21"/>
      <c r="K7" s="40"/>
      <c r="L7" s="20"/>
      <c r="M7" s="20"/>
      <c r="N7" s="20"/>
      <c r="O7" s="20"/>
    </row>
    <row r="8" spans="1:15" ht="102">
      <c r="A8" s="91" t="s">
        <v>1099</v>
      </c>
      <c r="B8" s="91" t="s">
        <v>1157</v>
      </c>
      <c r="C8" s="78" t="s">
        <v>301</v>
      </c>
      <c r="D8" s="92" t="s">
        <v>1110</v>
      </c>
      <c r="E8" s="93" t="s">
        <v>1124</v>
      </c>
      <c r="F8" s="93" t="s">
        <v>1125</v>
      </c>
      <c r="G8" s="94" t="s">
        <v>1159</v>
      </c>
      <c r="H8" s="78" t="s">
        <v>1127</v>
      </c>
      <c r="I8" s="78" t="s">
        <v>1162</v>
      </c>
      <c r="J8" s="78" t="s">
        <v>1163</v>
      </c>
      <c r="K8" s="93" t="s">
        <v>1161</v>
      </c>
      <c r="L8" s="76" t="s">
        <v>1174</v>
      </c>
      <c r="M8" s="76" t="s">
        <v>1129</v>
      </c>
      <c r="N8" s="77" t="s">
        <v>1109</v>
      </c>
      <c r="O8" s="77" t="s">
        <v>1139</v>
      </c>
    </row>
    <row r="9" spans="1:15" s="111" customFormat="1" ht="140.25">
      <c r="A9" s="235" t="s">
        <v>362</v>
      </c>
      <c r="B9" s="235" t="s">
        <v>361</v>
      </c>
      <c r="C9" s="205" t="s">
        <v>363</v>
      </c>
      <c r="D9" s="140" t="s">
        <v>364</v>
      </c>
      <c r="E9" s="277" t="s">
        <v>365</v>
      </c>
      <c r="F9" s="277">
        <v>3</v>
      </c>
      <c r="G9" s="213" t="s">
        <v>366</v>
      </c>
      <c r="H9" s="205"/>
      <c r="I9" s="205">
        <v>2016</v>
      </c>
      <c r="J9" s="205" t="s">
        <v>367</v>
      </c>
      <c r="K9" s="278" t="s">
        <v>368</v>
      </c>
      <c r="L9" s="140" t="s">
        <v>369</v>
      </c>
      <c r="M9" s="314" t="s">
        <v>370</v>
      </c>
      <c r="N9" s="144">
        <v>60</v>
      </c>
      <c r="O9" s="137">
        <v>60</v>
      </c>
    </row>
    <row r="10" spans="1:15" s="111" customFormat="1" ht="153">
      <c r="A10" s="235" t="s">
        <v>668</v>
      </c>
      <c r="B10" s="235" t="s">
        <v>673</v>
      </c>
      <c r="C10" s="205" t="s">
        <v>363</v>
      </c>
      <c r="D10" s="140" t="s">
        <v>669</v>
      </c>
      <c r="E10" s="277" t="s">
        <v>365</v>
      </c>
      <c r="F10" s="277">
        <v>1</v>
      </c>
      <c r="G10" s="213" t="s">
        <v>670</v>
      </c>
      <c r="H10" s="205"/>
      <c r="I10" s="205">
        <v>2016</v>
      </c>
      <c r="J10" s="205" t="s">
        <v>671</v>
      </c>
      <c r="K10" s="278" t="s">
        <v>674</v>
      </c>
      <c r="L10" s="140"/>
      <c r="M10" s="314" t="s">
        <v>675</v>
      </c>
      <c r="N10" s="144" t="s">
        <v>672</v>
      </c>
      <c r="O10" s="137">
        <v>60</v>
      </c>
    </row>
    <row r="11" spans="1:15" s="111" customFormat="1" ht="63.75">
      <c r="A11" s="235" t="s">
        <v>683</v>
      </c>
      <c r="B11" s="235" t="s">
        <v>682</v>
      </c>
      <c r="C11" s="205" t="s">
        <v>363</v>
      </c>
      <c r="D11" s="140" t="s">
        <v>676</v>
      </c>
      <c r="E11" s="277" t="s">
        <v>677</v>
      </c>
      <c r="F11" s="277" t="s">
        <v>678</v>
      </c>
      <c r="G11" s="213" t="s">
        <v>679</v>
      </c>
      <c r="H11" s="205"/>
      <c r="I11" s="205">
        <v>2016</v>
      </c>
      <c r="J11" s="205" t="s">
        <v>671</v>
      </c>
      <c r="K11" s="142" t="s">
        <v>680</v>
      </c>
      <c r="L11" s="314" t="s">
        <v>681</v>
      </c>
      <c r="M11" s="140" t="s">
        <v>728</v>
      </c>
      <c r="N11" s="144" t="s">
        <v>672</v>
      </c>
      <c r="O11" s="137">
        <v>60</v>
      </c>
    </row>
    <row r="12" spans="1:15" s="111" customFormat="1" ht="102">
      <c r="A12" s="235" t="s">
        <v>17</v>
      </c>
      <c r="B12" s="235" t="s">
        <v>729</v>
      </c>
      <c r="C12" s="205" t="s">
        <v>363</v>
      </c>
      <c r="D12" s="140" t="s">
        <v>18</v>
      </c>
      <c r="E12" s="277">
        <v>112</v>
      </c>
      <c r="F12" s="277">
        <v>1</v>
      </c>
      <c r="G12" s="213" t="s">
        <v>19</v>
      </c>
      <c r="H12" s="205"/>
      <c r="I12" s="205">
        <v>2016</v>
      </c>
      <c r="J12" s="205" t="s">
        <v>656</v>
      </c>
      <c r="K12" s="278" t="s">
        <v>20</v>
      </c>
      <c r="L12" s="314" t="s">
        <v>21</v>
      </c>
      <c r="M12" s="314" t="s">
        <v>22</v>
      </c>
      <c r="N12" s="144" t="s">
        <v>672</v>
      </c>
      <c r="O12" s="137">
        <v>60</v>
      </c>
    </row>
    <row r="13" spans="1:15" s="111" customFormat="1" ht="102">
      <c r="A13" s="310" t="s">
        <v>824</v>
      </c>
      <c r="B13" s="235" t="s">
        <v>814</v>
      </c>
      <c r="C13" s="205" t="s">
        <v>363</v>
      </c>
      <c r="D13" s="312" t="s">
        <v>825</v>
      </c>
      <c r="E13" s="277">
        <v>97</v>
      </c>
      <c r="F13" s="277">
        <v>3</v>
      </c>
      <c r="G13" s="213" t="s">
        <v>826</v>
      </c>
      <c r="H13" s="312"/>
      <c r="I13" s="205">
        <v>2016</v>
      </c>
      <c r="J13" s="205" t="s">
        <v>375</v>
      </c>
      <c r="K13" s="278" t="s">
        <v>827</v>
      </c>
      <c r="L13" s="140" t="s">
        <v>828</v>
      </c>
      <c r="M13" s="314" t="s">
        <v>829</v>
      </c>
      <c r="N13" s="144" t="s">
        <v>672</v>
      </c>
      <c r="O13" s="137">
        <v>60</v>
      </c>
    </row>
    <row r="14" spans="1:15" s="111" customFormat="1" ht="102">
      <c r="A14" s="235" t="s">
        <v>830</v>
      </c>
      <c r="B14" s="235" t="s">
        <v>814</v>
      </c>
      <c r="C14" s="205" t="s">
        <v>363</v>
      </c>
      <c r="D14" s="140" t="s">
        <v>825</v>
      </c>
      <c r="E14" s="277">
        <v>97</v>
      </c>
      <c r="F14" s="277">
        <v>4</v>
      </c>
      <c r="G14" s="213" t="s">
        <v>826</v>
      </c>
      <c r="H14" s="205"/>
      <c r="I14" s="205">
        <v>2016</v>
      </c>
      <c r="J14" s="205" t="s">
        <v>703</v>
      </c>
      <c r="K14" s="278" t="s">
        <v>831</v>
      </c>
      <c r="L14" s="140" t="s">
        <v>828</v>
      </c>
      <c r="M14" s="314" t="s">
        <v>829</v>
      </c>
      <c r="N14" s="144">
        <v>60</v>
      </c>
      <c r="O14" s="137">
        <v>60</v>
      </c>
    </row>
    <row r="15" spans="1:15" s="111" customFormat="1" ht="102">
      <c r="A15" s="201" t="s">
        <v>600</v>
      </c>
      <c r="B15" s="235" t="s">
        <v>601</v>
      </c>
      <c r="C15" s="205" t="s">
        <v>363</v>
      </c>
      <c r="D15" s="140" t="s">
        <v>825</v>
      </c>
      <c r="E15" s="277"/>
      <c r="F15" s="277">
        <v>2</v>
      </c>
      <c r="G15" s="213" t="s">
        <v>826</v>
      </c>
      <c r="H15" s="205"/>
      <c r="I15" s="205">
        <v>2016</v>
      </c>
      <c r="J15" s="205"/>
      <c r="K15" s="278" t="s">
        <v>602</v>
      </c>
      <c r="L15" s="140" t="s">
        <v>603</v>
      </c>
      <c r="M15" s="140"/>
      <c r="N15" s="144" t="s">
        <v>672</v>
      </c>
      <c r="O15" s="137">
        <v>60</v>
      </c>
    </row>
    <row r="16" spans="1:15" s="111" customFormat="1" ht="63.75">
      <c r="A16" s="235" t="s">
        <v>149</v>
      </c>
      <c r="B16" s="235" t="s">
        <v>150</v>
      </c>
      <c r="C16" s="205" t="s">
        <v>363</v>
      </c>
      <c r="D16" s="140" t="s">
        <v>669</v>
      </c>
      <c r="E16" s="277"/>
      <c r="F16" s="277">
        <v>3</v>
      </c>
      <c r="G16" s="213" t="s">
        <v>151</v>
      </c>
      <c r="H16" s="205"/>
      <c r="I16" s="205">
        <v>2016</v>
      </c>
      <c r="J16" s="205"/>
      <c r="K16" s="278" t="s">
        <v>646</v>
      </c>
      <c r="L16" s="140" t="s">
        <v>152</v>
      </c>
      <c r="M16" s="140"/>
      <c r="N16" s="144" t="s">
        <v>672</v>
      </c>
      <c r="O16" s="137">
        <v>60</v>
      </c>
    </row>
    <row r="17" spans="1:15" s="111" customFormat="1" ht="76.5">
      <c r="A17" s="235" t="s">
        <v>175</v>
      </c>
      <c r="B17" s="235" t="s">
        <v>176</v>
      </c>
      <c r="C17" s="205" t="s">
        <v>363</v>
      </c>
      <c r="D17" s="140" t="s">
        <v>177</v>
      </c>
      <c r="E17" s="277">
        <v>2</v>
      </c>
      <c r="F17" s="277"/>
      <c r="G17" s="213"/>
      <c r="H17" s="205"/>
      <c r="I17" s="205">
        <v>2016</v>
      </c>
      <c r="J17" s="205" t="s">
        <v>178</v>
      </c>
      <c r="K17" s="278" t="s">
        <v>179</v>
      </c>
      <c r="L17" s="314" t="s">
        <v>180</v>
      </c>
      <c r="M17" s="140"/>
      <c r="N17" s="144" t="s">
        <v>672</v>
      </c>
      <c r="O17" s="137">
        <v>60</v>
      </c>
    </row>
    <row r="18" spans="1:15" s="111" customFormat="1" ht="51">
      <c r="A18" s="235" t="s">
        <v>181</v>
      </c>
      <c r="B18" s="235" t="s">
        <v>176</v>
      </c>
      <c r="C18" s="205" t="s">
        <v>363</v>
      </c>
      <c r="D18" s="140" t="s">
        <v>182</v>
      </c>
      <c r="E18" s="277">
        <v>2</v>
      </c>
      <c r="F18" s="277"/>
      <c r="G18" s="213"/>
      <c r="H18" s="205"/>
      <c r="I18" s="205">
        <v>2016</v>
      </c>
      <c r="J18" s="205"/>
      <c r="K18" s="278" t="s">
        <v>183</v>
      </c>
      <c r="L18" s="140" t="s">
        <v>184</v>
      </c>
      <c r="M18" s="140"/>
      <c r="N18" s="144"/>
      <c r="O18" s="137">
        <v>60</v>
      </c>
    </row>
    <row r="19" spans="1:15" s="111" customFormat="1" ht="39">
      <c r="A19" s="250" t="s">
        <v>865</v>
      </c>
      <c r="B19" s="251" t="s">
        <v>866</v>
      </c>
      <c r="C19" s="205" t="s">
        <v>363</v>
      </c>
      <c r="D19" s="316" t="s">
        <v>867</v>
      </c>
      <c r="E19" s="317"/>
      <c r="F19" s="318" t="s">
        <v>868</v>
      </c>
      <c r="G19" s="319" t="s">
        <v>869</v>
      </c>
      <c r="H19" s="256"/>
      <c r="I19" s="256">
        <v>2016</v>
      </c>
      <c r="J19" s="256"/>
      <c r="K19" s="320" t="s">
        <v>870</v>
      </c>
      <c r="L19" s="250" t="s">
        <v>871</v>
      </c>
      <c r="M19" s="315" t="s">
        <v>872</v>
      </c>
      <c r="N19" s="322" t="s">
        <v>672</v>
      </c>
      <c r="O19" s="321">
        <v>60</v>
      </c>
    </row>
    <row r="20" spans="1:15" s="111" customFormat="1" ht="39">
      <c r="A20" s="251" t="s">
        <v>873</v>
      </c>
      <c r="B20" s="251" t="s">
        <v>866</v>
      </c>
      <c r="C20" s="205" t="s">
        <v>363</v>
      </c>
      <c r="D20" s="316" t="s">
        <v>867</v>
      </c>
      <c r="E20" s="317"/>
      <c r="F20" s="318" t="s">
        <v>874</v>
      </c>
      <c r="G20" s="319" t="s">
        <v>869</v>
      </c>
      <c r="H20" s="256"/>
      <c r="I20" s="256">
        <v>2016</v>
      </c>
      <c r="J20" s="256"/>
      <c r="K20" s="320" t="s">
        <v>875</v>
      </c>
      <c r="L20" s="250" t="s">
        <v>871</v>
      </c>
      <c r="M20" s="315" t="s">
        <v>876</v>
      </c>
      <c r="N20" s="322" t="s">
        <v>672</v>
      </c>
      <c r="O20" s="321">
        <v>60</v>
      </c>
    </row>
    <row r="21" spans="1:15" s="111" customFormat="1" ht="77.25">
      <c r="A21" s="251" t="s">
        <v>877</v>
      </c>
      <c r="B21" s="251" t="s">
        <v>866</v>
      </c>
      <c r="C21" s="205" t="s">
        <v>363</v>
      </c>
      <c r="D21" s="250" t="s">
        <v>878</v>
      </c>
      <c r="E21" s="317"/>
      <c r="F21" s="318">
        <v>2</v>
      </c>
      <c r="G21" s="319" t="s">
        <v>879</v>
      </c>
      <c r="H21" s="256"/>
      <c r="I21" s="256">
        <v>2016</v>
      </c>
      <c r="J21" s="256"/>
      <c r="K21" s="320" t="s">
        <v>880</v>
      </c>
      <c r="L21" s="250" t="s">
        <v>881</v>
      </c>
      <c r="M21" s="315" t="s">
        <v>882</v>
      </c>
      <c r="N21" s="322" t="s">
        <v>672</v>
      </c>
      <c r="O21" s="321">
        <v>60</v>
      </c>
    </row>
    <row r="22" spans="1:15" s="111" customFormat="1" ht="63.75">
      <c r="A22" s="235" t="s">
        <v>978</v>
      </c>
      <c r="B22" s="235" t="s">
        <v>979</v>
      </c>
      <c r="C22" s="205" t="s">
        <v>363</v>
      </c>
      <c r="D22" s="140" t="s">
        <v>980</v>
      </c>
      <c r="E22" s="277"/>
      <c r="F22" s="277" t="s">
        <v>981</v>
      </c>
      <c r="G22" s="213" t="s">
        <v>982</v>
      </c>
      <c r="H22" s="205"/>
      <c r="I22" s="205">
        <v>2016</v>
      </c>
      <c r="J22" s="205"/>
      <c r="K22" s="278" t="s">
        <v>983</v>
      </c>
      <c r="L22" s="140" t="s">
        <v>984</v>
      </c>
      <c r="M22" s="314" t="s">
        <v>985</v>
      </c>
      <c r="N22" s="144" t="s">
        <v>672</v>
      </c>
      <c r="O22" s="137">
        <v>60</v>
      </c>
    </row>
    <row r="23" spans="1:15" s="111" customFormat="1" ht="63.75">
      <c r="A23" s="235" t="s">
        <v>986</v>
      </c>
      <c r="B23" s="235" t="s">
        <v>979</v>
      </c>
      <c r="C23" s="205" t="s">
        <v>363</v>
      </c>
      <c r="D23" s="140" t="s">
        <v>980</v>
      </c>
      <c r="E23" s="277"/>
      <c r="F23" s="277" t="s">
        <v>987</v>
      </c>
      <c r="G23" s="213" t="s">
        <v>982</v>
      </c>
      <c r="H23" s="205"/>
      <c r="I23" s="205">
        <v>2016</v>
      </c>
      <c r="J23" s="205"/>
      <c r="K23" s="278" t="s">
        <v>988</v>
      </c>
      <c r="L23" s="140" t="s">
        <v>984</v>
      </c>
      <c r="M23" s="314" t="s">
        <v>989</v>
      </c>
      <c r="N23" s="144"/>
      <c r="O23" s="137">
        <v>60</v>
      </c>
    </row>
    <row r="24" spans="1:15" s="111" customFormat="1" ht="127.5">
      <c r="A24" s="235" t="s">
        <v>990</v>
      </c>
      <c r="B24" s="235" t="s">
        <v>979</v>
      </c>
      <c r="C24" s="205" t="s">
        <v>363</v>
      </c>
      <c r="D24" s="140" t="s">
        <v>669</v>
      </c>
      <c r="E24" s="277"/>
      <c r="F24" s="277" t="s">
        <v>991</v>
      </c>
      <c r="G24" s="213" t="s">
        <v>826</v>
      </c>
      <c r="H24" s="205"/>
      <c r="I24" s="205">
        <v>2016</v>
      </c>
      <c r="J24" s="205"/>
      <c r="K24" s="278" t="s">
        <v>992</v>
      </c>
      <c r="L24" s="140" t="s">
        <v>993</v>
      </c>
      <c r="M24" s="314" t="s">
        <v>994</v>
      </c>
      <c r="N24" s="144"/>
      <c r="O24" s="137">
        <v>60</v>
      </c>
    </row>
    <row r="25" spans="1:15" s="111" customFormat="1" ht="51">
      <c r="A25" s="235" t="s">
        <v>1010</v>
      </c>
      <c r="B25" s="235" t="s">
        <v>1009</v>
      </c>
      <c r="C25" s="205" t="s">
        <v>363</v>
      </c>
      <c r="D25" s="140" t="s">
        <v>825</v>
      </c>
      <c r="E25" s="277">
        <v>1</v>
      </c>
      <c r="F25" s="277">
        <v>2</v>
      </c>
      <c r="G25" s="213" t="s">
        <v>826</v>
      </c>
      <c r="H25" s="205" t="s">
        <v>1011</v>
      </c>
      <c r="I25" s="205">
        <v>2016</v>
      </c>
      <c r="J25" s="205" t="s">
        <v>703</v>
      </c>
      <c r="K25" s="278" t="s">
        <v>1012</v>
      </c>
      <c r="L25" s="140" t="s">
        <v>1013</v>
      </c>
      <c r="M25" s="129" t="s">
        <v>626</v>
      </c>
      <c r="N25" s="144" t="s">
        <v>672</v>
      </c>
      <c r="O25" s="137">
        <v>60</v>
      </c>
    </row>
    <row r="26" spans="1:15" s="111" customFormat="1" ht="76.5">
      <c r="A26" s="235" t="s">
        <v>1059</v>
      </c>
      <c r="B26" s="235" t="s">
        <v>1060</v>
      </c>
      <c r="C26" s="205" t="s">
        <v>363</v>
      </c>
      <c r="D26" s="140" t="s">
        <v>878</v>
      </c>
      <c r="E26" s="277"/>
      <c r="F26" s="277">
        <v>12</v>
      </c>
      <c r="G26" s="213" t="s">
        <v>879</v>
      </c>
      <c r="H26" s="205"/>
      <c r="I26" s="205">
        <v>2016</v>
      </c>
      <c r="J26" s="205" t="s">
        <v>703</v>
      </c>
      <c r="K26" s="278" t="s">
        <v>1061</v>
      </c>
      <c r="L26" s="140" t="s">
        <v>1062</v>
      </c>
      <c r="M26" s="314" t="s">
        <v>1063</v>
      </c>
      <c r="N26" s="144" t="s">
        <v>672</v>
      </c>
      <c r="O26" s="137">
        <v>30</v>
      </c>
    </row>
    <row r="27" spans="1:15" s="111" customFormat="1" ht="63.75">
      <c r="A27" s="235" t="s">
        <v>1064</v>
      </c>
      <c r="B27" s="235" t="s">
        <v>1036</v>
      </c>
      <c r="C27" s="205" t="s">
        <v>363</v>
      </c>
      <c r="D27" s="140" t="s">
        <v>878</v>
      </c>
      <c r="E27" s="277"/>
      <c r="F27" s="277">
        <v>7</v>
      </c>
      <c r="G27" s="213" t="s">
        <v>879</v>
      </c>
      <c r="H27" s="205"/>
      <c r="I27" s="205">
        <v>2016</v>
      </c>
      <c r="J27" s="205" t="s">
        <v>114</v>
      </c>
      <c r="K27" s="278" t="s">
        <v>1065</v>
      </c>
      <c r="L27" s="140" t="s">
        <v>1062</v>
      </c>
      <c r="M27" s="314" t="s">
        <v>1066</v>
      </c>
      <c r="N27" s="144"/>
      <c r="O27" s="137">
        <v>60</v>
      </c>
    </row>
    <row r="28" spans="1:15" s="111" customFormat="1" ht="38.25">
      <c r="A28" s="235" t="s">
        <v>1067</v>
      </c>
      <c r="B28" s="235" t="s">
        <v>1068</v>
      </c>
      <c r="C28" s="205" t="s">
        <v>363</v>
      </c>
      <c r="D28" s="140" t="s">
        <v>669</v>
      </c>
      <c r="E28" s="277">
        <v>26</v>
      </c>
      <c r="F28" s="277">
        <v>1</v>
      </c>
      <c r="G28" s="213" t="s">
        <v>1069</v>
      </c>
      <c r="H28" s="205"/>
      <c r="I28" s="205">
        <v>2016</v>
      </c>
      <c r="J28" s="205" t="s">
        <v>745</v>
      </c>
      <c r="K28" s="278" t="s">
        <v>1070</v>
      </c>
      <c r="L28" s="140" t="s">
        <v>1071</v>
      </c>
      <c r="M28" s="140"/>
      <c r="N28" s="144">
        <v>60</v>
      </c>
      <c r="O28" s="137">
        <v>30</v>
      </c>
    </row>
    <row r="29" spans="1:15" s="111" customFormat="1" ht="114.75">
      <c r="A29" s="235" t="s">
        <v>1073</v>
      </c>
      <c r="B29" s="233" t="s">
        <v>1074</v>
      </c>
      <c r="C29" s="205" t="s">
        <v>363</v>
      </c>
      <c r="D29" s="140" t="s">
        <v>669</v>
      </c>
      <c r="E29" s="277"/>
      <c r="F29" s="277">
        <v>3</v>
      </c>
      <c r="G29" s="213" t="s">
        <v>151</v>
      </c>
      <c r="H29" s="205"/>
      <c r="I29" s="205">
        <v>2016</v>
      </c>
      <c r="J29" s="205" t="s">
        <v>375</v>
      </c>
      <c r="K29" s="278" t="s">
        <v>1075</v>
      </c>
      <c r="L29" s="314" t="s">
        <v>1076</v>
      </c>
      <c r="M29" s="140"/>
      <c r="N29" s="144" t="s">
        <v>672</v>
      </c>
      <c r="O29" s="137">
        <v>60</v>
      </c>
    </row>
    <row r="30" spans="1:15" s="111" customFormat="1" ht="127.5">
      <c r="A30" s="140" t="s">
        <v>1077</v>
      </c>
      <c r="B30" s="233" t="s">
        <v>1074</v>
      </c>
      <c r="C30" s="205" t="s">
        <v>363</v>
      </c>
      <c r="D30" s="140" t="s">
        <v>669</v>
      </c>
      <c r="E30" s="277"/>
      <c r="F30" s="277">
        <v>1</v>
      </c>
      <c r="G30" s="213" t="s">
        <v>151</v>
      </c>
      <c r="H30" s="205"/>
      <c r="I30" s="205">
        <v>2016</v>
      </c>
      <c r="J30" s="205" t="s">
        <v>745</v>
      </c>
      <c r="K30" s="278" t="s">
        <v>1078</v>
      </c>
      <c r="L30" s="314" t="s">
        <v>1079</v>
      </c>
      <c r="M30" s="140"/>
      <c r="N30" s="144" t="s">
        <v>672</v>
      </c>
      <c r="O30" s="137">
        <v>60</v>
      </c>
    </row>
    <row r="31" spans="1:15" s="111" customFormat="1" ht="63.75">
      <c r="A31" s="140" t="s">
        <v>1080</v>
      </c>
      <c r="B31" s="233" t="s">
        <v>1074</v>
      </c>
      <c r="C31" s="205" t="s">
        <v>363</v>
      </c>
      <c r="D31" s="140" t="s">
        <v>669</v>
      </c>
      <c r="E31" s="277"/>
      <c r="F31" s="277">
        <v>4</v>
      </c>
      <c r="G31" s="213" t="s">
        <v>151</v>
      </c>
      <c r="H31" s="205"/>
      <c r="I31" s="205">
        <v>2016</v>
      </c>
      <c r="J31" s="205" t="s">
        <v>703</v>
      </c>
      <c r="K31" s="278" t="s">
        <v>1081</v>
      </c>
      <c r="L31" s="314" t="s">
        <v>1079</v>
      </c>
      <c r="M31" s="140"/>
      <c r="N31" s="144" t="s">
        <v>672</v>
      </c>
      <c r="O31" s="137">
        <v>60</v>
      </c>
    </row>
    <row r="32" spans="1:15" s="111" customFormat="1" ht="114.75">
      <c r="A32" s="235" t="s">
        <v>403</v>
      </c>
      <c r="B32" s="235" t="s">
        <v>404</v>
      </c>
      <c r="C32" s="205" t="s">
        <v>363</v>
      </c>
      <c r="D32" s="140" t="s">
        <v>405</v>
      </c>
      <c r="E32" s="277">
        <v>9</v>
      </c>
      <c r="F32" s="277">
        <v>2</v>
      </c>
      <c r="G32" s="213" t="s">
        <v>406</v>
      </c>
      <c r="H32" s="205"/>
      <c r="I32" s="205">
        <v>2016</v>
      </c>
      <c r="J32" s="205" t="s">
        <v>53</v>
      </c>
      <c r="K32" s="278" t="s">
        <v>407</v>
      </c>
      <c r="L32" s="140" t="s">
        <v>408</v>
      </c>
      <c r="M32" s="314" t="s">
        <v>409</v>
      </c>
      <c r="N32" s="144">
        <v>60</v>
      </c>
      <c r="O32" s="137">
        <v>60</v>
      </c>
    </row>
    <row r="33" spans="1:15" s="111" customFormat="1" ht="63.75">
      <c r="A33" s="235" t="s">
        <v>474</v>
      </c>
      <c r="B33" s="235" t="s">
        <v>463</v>
      </c>
      <c r="C33" s="205" t="s">
        <v>363</v>
      </c>
      <c r="D33" s="140" t="s">
        <v>878</v>
      </c>
      <c r="E33" s="277"/>
      <c r="F33" s="277">
        <v>1</v>
      </c>
      <c r="G33" s="213" t="s">
        <v>879</v>
      </c>
      <c r="H33" s="205"/>
      <c r="I33" s="205">
        <v>2016</v>
      </c>
      <c r="J33" s="205" t="s">
        <v>663</v>
      </c>
      <c r="K33" s="278" t="s">
        <v>475</v>
      </c>
      <c r="L33" s="140" t="s">
        <v>1071</v>
      </c>
      <c r="M33" s="314" t="s">
        <v>476</v>
      </c>
      <c r="N33" s="144">
        <v>60</v>
      </c>
      <c r="O33" s="137">
        <v>60</v>
      </c>
    </row>
    <row r="34" spans="1:15" s="111" customFormat="1" ht="63.75">
      <c r="A34" s="235" t="s">
        <v>477</v>
      </c>
      <c r="B34" s="235" t="s">
        <v>463</v>
      </c>
      <c r="C34" s="205" t="s">
        <v>363</v>
      </c>
      <c r="D34" s="140" t="s">
        <v>878</v>
      </c>
      <c r="E34" s="277"/>
      <c r="F34" s="277">
        <v>7</v>
      </c>
      <c r="G34" s="213" t="s">
        <v>879</v>
      </c>
      <c r="H34" s="205"/>
      <c r="I34" s="205">
        <v>2016</v>
      </c>
      <c r="J34" s="205" t="s">
        <v>472</v>
      </c>
      <c r="K34" s="278" t="s">
        <v>478</v>
      </c>
      <c r="L34" s="140" t="s">
        <v>1071</v>
      </c>
      <c r="M34" s="314" t="s">
        <v>479</v>
      </c>
      <c r="N34" s="144">
        <v>60</v>
      </c>
      <c r="O34" s="137">
        <v>60</v>
      </c>
    </row>
    <row r="35" spans="1:15" s="111" customFormat="1" ht="38.25">
      <c r="A35" s="235" t="s">
        <v>1067</v>
      </c>
      <c r="B35" s="235" t="s">
        <v>1068</v>
      </c>
      <c r="C35" s="205" t="s">
        <v>363</v>
      </c>
      <c r="D35" s="140" t="s">
        <v>669</v>
      </c>
      <c r="E35" s="277">
        <v>26</v>
      </c>
      <c r="F35" s="277">
        <v>1</v>
      </c>
      <c r="G35" s="213" t="s">
        <v>1069</v>
      </c>
      <c r="H35" s="205"/>
      <c r="I35" s="205">
        <v>2016</v>
      </c>
      <c r="J35" s="205" t="s">
        <v>745</v>
      </c>
      <c r="K35" s="278" t="s">
        <v>1070</v>
      </c>
      <c r="L35" s="140" t="s">
        <v>1071</v>
      </c>
      <c r="M35" s="140"/>
      <c r="N35" s="144">
        <v>60</v>
      </c>
      <c r="O35" s="137">
        <v>30</v>
      </c>
    </row>
    <row r="36" spans="1:15" s="111" customFormat="1" ht="114.75">
      <c r="A36" s="235" t="s">
        <v>539</v>
      </c>
      <c r="B36" s="235" t="s">
        <v>529</v>
      </c>
      <c r="C36" s="205" t="s">
        <v>363</v>
      </c>
      <c r="D36" s="140" t="s">
        <v>669</v>
      </c>
      <c r="E36" s="277" t="s">
        <v>365</v>
      </c>
      <c r="F36" s="277">
        <v>1</v>
      </c>
      <c r="G36" s="213" t="s">
        <v>670</v>
      </c>
      <c r="H36" s="205"/>
      <c r="I36" s="205">
        <v>2016</v>
      </c>
      <c r="J36" s="205" t="s">
        <v>671</v>
      </c>
      <c r="K36" s="278" t="s">
        <v>530</v>
      </c>
      <c r="L36" s="140" t="s">
        <v>531</v>
      </c>
      <c r="M36" s="314" t="s">
        <v>532</v>
      </c>
      <c r="N36" s="144">
        <v>60</v>
      </c>
      <c r="O36" s="137">
        <v>60</v>
      </c>
    </row>
    <row r="37" spans="1:15" s="111" customFormat="1" ht="114.75">
      <c r="A37" s="235" t="s">
        <v>540</v>
      </c>
      <c r="B37" s="235" t="s">
        <v>529</v>
      </c>
      <c r="C37" s="205" t="s">
        <v>363</v>
      </c>
      <c r="D37" s="140" t="s">
        <v>669</v>
      </c>
      <c r="E37" s="277" t="s">
        <v>365</v>
      </c>
      <c r="F37" s="277">
        <v>1</v>
      </c>
      <c r="G37" s="213" t="s">
        <v>670</v>
      </c>
      <c r="H37" s="205"/>
      <c r="I37" s="205">
        <v>2016</v>
      </c>
      <c r="J37" s="205" t="s">
        <v>533</v>
      </c>
      <c r="K37" s="278" t="s">
        <v>534</v>
      </c>
      <c r="L37" s="140" t="s">
        <v>531</v>
      </c>
      <c r="M37" s="314" t="s">
        <v>535</v>
      </c>
      <c r="N37" s="144">
        <v>60</v>
      </c>
      <c r="O37" s="137">
        <v>60</v>
      </c>
    </row>
    <row r="38" spans="1:15" s="111" customFormat="1" ht="114.75">
      <c r="A38" s="235" t="s">
        <v>541</v>
      </c>
      <c r="B38" s="235" t="s">
        <v>529</v>
      </c>
      <c r="C38" s="205" t="s">
        <v>363</v>
      </c>
      <c r="D38" s="140" t="s">
        <v>669</v>
      </c>
      <c r="E38" s="277" t="s">
        <v>365</v>
      </c>
      <c r="F38" s="277">
        <v>1</v>
      </c>
      <c r="G38" s="213" t="s">
        <v>670</v>
      </c>
      <c r="H38" s="205"/>
      <c r="I38" s="205">
        <v>2016</v>
      </c>
      <c r="J38" s="205" t="s">
        <v>536</v>
      </c>
      <c r="K38" s="278" t="s">
        <v>537</v>
      </c>
      <c r="L38" s="140" t="s">
        <v>531</v>
      </c>
      <c r="M38" s="314" t="s">
        <v>538</v>
      </c>
      <c r="N38" s="144">
        <v>60</v>
      </c>
      <c r="O38" s="137">
        <v>60</v>
      </c>
    </row>
    <row r="39" spans="1:15" s="111" customFormat="1" ht="15">
      <c r="A39" s="178"/>
      <c r="B39" s="178"/>
      <c r="C39" s="126"/>
      <c r="D39" s="179"/>
      <c r="E39" s="180"/>
      <c r="F39" s="180"/>
      <c r="G39" s="181"/>
      <c r="H39" s="126"/>
      <c r="I39" s="126"/>
      <c r="J39" s="126"/>
      <c r="K39" s="180"/>
      <c r="L39" s="182"/>
      <c r="M39" s="182"/>
      <c r="N39" s="183"/>
      <c r="O39" s="183"/>
    </row>
    <row r="40" spans="1:15" s="111" customFormat="1" ht="15">
      <c r="A40" s="178"/>
      <c r="B40" s="178"/>
      <c r="C40" s="126"/>
      <c r="D40" s="179"/>
      <c r="E40" s="180"/>
      <c r="F40" s="180"/>
      <c r="G40" s="181"/>
      <c r="H40" s="126"/>
      <c r="I40" s="126"/>
      <c r="J40" s="126"/>
      <c r="K40" s="180"/>
      <c r="L40" s="182"/>
      <c r="M40" s="182"/>
      <c r="N40" s="183"/>
      <c r="O40" s="183"/>
    </row>
    <row r="41" spans="1:15" s="111" customFormat="1" ht="15">
      <c r="A41" s="178"/>
      <c r="B41" s="178"/>
      <c r="C41" s="126"/>
      <c r="D41" s="179"/>
      <c r="E41" s="180"/>
      <c r="F41" s="180"/>
      <c r="G41" s="181"/>
      <c r="H41" s="126"/>
      <c r="I41" s="126"/>
      <c r="J41" s="126"/>
      <c r="K41" s="180"/>
      <c r="L41" s="182"/>
      <c r="M41" s="182"/>
      <c r="N41" s="183"/>
      <c r="O41" s="183"/>
    </row>
    <row r="42" spans="1:15" s="111" customFormat="1" ht="15">
      <c r="A42" s="178"/>
      <c r="B42" s="178"/>
      <c r="C42" s="126"/>
      <c r="D42" s="179"/>
      <c r="E42" s="180"/>
      <c r="F42" s="180"/>
      <c r="G42" s="181"/>
      <c r="H42" s="126"/>
      <c r="I42" s="126"/>
      <c r="J42" s="126"/>
      <c r="K42" s="180"/>
      <c r="L42" s="182"/>
      <c r="M42" s="182"/>
      <c r="N42" s="183"/>
      <c r="O42" s="183"/>
    </row>
    <row r="43" spans="1:15" s="111" customFormat="1" ht="15">
      <c r="A43" s="178"/>
      <c r="B43" s="178"/>
      <c r="C43" s="126"/>
      <c r="D43" s="179"/>
      <c r="E43" s="180"/>
      <c r="F43" s="180"/>
      <c r="G43" s="181"/>
      <c r="H43" s="126"/>
      <c r="I43" s="126"/>
      <c r="J43" s="126"/>
      <c r="K43" s="180"/>
      <c r="L43" s="182"/>
      <c r="M43" s="182"/>
      <c r="N43" s="183"/>
      <c r="O43" s="183"/>
    </row>
    <row r="44" spans="1:15" s="111" customFormat="1" ht="15">
      <c r="A44" s="178"/>
      <c r="B44" s="178"/>
      <c r="C44" s="126"/>
      <c r="D44" s="179"/>
      <c r="E44" s="180"/>
      <c r="F44" s="180"/>
      <c r="G44" s="181"/>
      <c r="H44" s="126"/>
      <c r="I44" s="126"/>
      <c r="J44" s="126"/>
      <c r="K44" s="180"/>
      <c r="L44" s="182"/>
      <c r="M44" s="182"/>
      <c r="N44" s="183"/>
      <c r="O44" s="183"/>
    </row>
    <row r="45" spans="1:15" s="111" customFormat="1" ht="15">
      <c r="A45" s="178"/>
      <c r="B45" s="178"/>
      <c r="C45" s="126"/>
      <c r="D45" s="179"/>
      <c r="E45" s="180"/>
      <c r="F45" s="180"/>
      <c r="G45" s="181"/>
      <c r="H45" s="126"/>
      <c r="I45" s="126"/>
      <c r="J45" s="126"/>
      <c r="K45" s="180"/>
      <c r="L45" s="182"/>
      <c r="M45" s="182"/>
      <c r="N45" s="183"/>
      <c r="O45" s="183"/>
    </row>
    <row r="46" spans="1:15" s="111" customFormat="1" ht="15">
      <c r="A46" s="178"/>
      <c r="B46" s="178"/>
      <c r="C46" s="126"/>
      <c r="D46" s="179"/>
      <c r="E46" s="180"/>
      <c r="F46" s="180"/>
      <c r="G46" s="181"/>
      <c r="H46" s="126"/>
      <c r="I46" s="126"/>
      <c r="J46" s="126"/>
      <c r="K46" s="180"/>
      <c r="L46" s="182"/>
      <c r="M46" s="182"/>
      <c r="N46" s="183"/>
      <c r="O46" s="183"/>
    </row>
    <row r="47" spans="1:15" s="111" customFormat="1" ht="15">
      <c r="A47" s="178"/>
      <c r="B47" s="178"/>
      <c r="C47" s="126"/>
      <c r="D47" s="179"/>
      <c r="E47" s="180"/>
      <c r="F47" s="180"/>
      <c r="G47" s="181"/>
      <c r="H47" s="126"/>
      <c r="I47" s="126"/>
      <c r="J47" s="126"/>
      <c r="K47" s="180"/>
      <c r="L47" s="182"/>
      <c r="M47" s="182"/>
      <c r="N47" s="183"/>
      <c r="O47" s="183"/>
    </row>
    <row r="48" spans="1:15" s="111" customFormat="1" ht="15">
      <c r="A48" s="178"/>
      <c r="B48" s="178"/>
      <c r="C48" s="126"/>
      <c r="D48" s="179"/>
      <c r="E48" s="180"/>
      <c r="F48" s="180"/>
      <c r="G48" s="181"/>
      <c r="H48" s="126"/>
      <c r="I48" s="126"/>
      <c r="J48" s="126"/>
      <c r="K48" s="180"/>
      <c r="L48" s="182"/>
      <c r="M48" s="182"/>
      <c r="N48" s="183"/>
      <c r="O48" s="183"/>
    </row>
    <row r="49" spans="1:15" s="111" customFormat="1" ht="15">
      <c r="A49" s="178"/>
      <c r="B49" s="178"/>
      <c r="C49" s="126"/>
      <c r="D49" s="179"/>
      <c r="E49" s="180"/>
      <c r="F49" s="180"/>
      <c r="G49" s="181"/>
      <c r="H49" s="126"/>
      <c r="I49" s="126"/>
      <c r="J49" s="126"/>
      <c r="K49" s="180"/>
      <c r="L49" s="182"/>
      <c r="M49" s="182"/>
      <c r="N49" s="183"/>
      <c r="O49" s="183"/>
    </row>
    <row r="50" spans="1:15" s="111" customFormat="1" ht="15">
      <c r="A50" s="178"/>
      <c r="B50" s="178"/>
      <c r="C50" s="126"/>
      <c r="D50" s="179"/>
      <c r="E50" s="180"/>
      <c r="F50" s="180"/>
      <c r="G50" s="181"/>
      <c r="H50" s="126"/>
      <c r="I50" s="126"/>
      <c r="J50" s="126"/>
      <c r="K50" s="180"/>
      <c r="L50" s="182"/>
      <c r="M50" s="182"/>
      <c r="N50" s="183"/>
      <c r="O50" s="183"/>
    </row>
    <row r="51" spans="1:15" s="111" customFormat="1" ht="15">
      <c r="A51" s="178"/>
      <c r="B51" s="178"/>
      <c r="C51" s="126"/>
      <c r="D51" s="179"/>
      <c r="E51" s="180"/>
      <c r="F51" s="180"/>
      <c r="G51" s="181"/>
      <c r="H51" s="126"/>
      <c r="I51" s="126"/>
      <c r="J51" s="126"/>
      <c r="K51" s="180"/>
      <c r="L51" s="182"/>
      <c r="M51" s="182"/>
      <c r="N51" s="183"/>
      <c r="O51" s="183"/>
    </row>
    <row r="52" spans="1:15" s="111" customFormat="1" ht="15">
      <c r="A52" s="178"/>
      <c r="B52" s="178"/>
      <c r="C52" s="126"/>
      <c r="D52" s="179"/>
      <c r="E52" s="180"/>
      <c r="F52" s="180"/>
      <c r="G52" s="181"/>
      <c r="H52" s="126"/>
      <c r="I52" s="126"/>
      <c r="J52" s="126"/>
      <c r="K52" s="180"/>
      <c r="L52" s="182"/>
      <c r="M52" s="182"/>
      <c r="N52" s="183"/>
      <c r="O52" s="183"/>
    </row>
    <row r="53" spans="1:15" s="111" customFormat="1" ht="15">
      <c r="A53" s="178"/>
      <c r="B53" s="178"/>
      <c r="C53" s="126"/>
      <c r="D53" s="179"/>
      <c r="E53" s="180"/>
      <c r="F53" s="180"/>
      <c r="G53" s="181"/>
      <c r="H53" s="126"/>
      <c r="I53" s="126"/>
      <c r="J53" s="126"/>
      <c r="K53" s="180"/>
      <c r="L53" s="182"/>
      <c r="M53" s="182"/>
      <c r="N53" s="183"/>
      <c r="O53" s="183"/>
    </row>
    <row r="54" spans="1:15" s="111" customFormat="1" ht="15">
      <c r="A54" s="178"/>
      <c r="B54" s="178"/>
      <c r="C54" s="126"/>
      <c r="D54" s="179"/>
      <c r="E54" s="180"/>
      <c r="F54" s="180"/>
      <c r="G54" s="181"/>
      <c r="H54" s="126"/>
      <c r="I54" s="126"/>
      <c r="J54" s="126"/>
      <c r="K54" s="180"/>
      <c r="L54" s="182"/>
      <c r="M54" s="182"/>
      <c r="N54" s="183"/>
      <c r="O54" s="183"/>
    </row>
    <row r="55" spans="1:15" s="111" customFormat="1" ht="15">
      <c r="A55" s="178"/>
      <c r="B55" s="178"/>
      <c r="C55" s="126"/>
      <c r="D55" s="179"/>
      <c r="E55" s="180"/>
      <c r="F55" s="180"/>
      <c r="G55" s="181"/>
      <c r="H55" s="126"/>
      <c r="I55" s="126"/>
      <c r="J55" s="126"/>
      <c r="K55" s="180"/>
      <c r="L55" s="182"/>
      <c r="M55" s="182"/>
      <c r="N55" s="183"/>
      <c r="O55" s="183"/>
    </row>
    <row r="56" spans="1:15" s="111" customFormat="1" ht="15">
      <c r="A56" s="178"/>
      <c r="B56" s="178"/>
      <c r="C56" s="126"/>
      <c r="D56" s="179"/>
      <c r="E56" s="180"/>
      <c r="F56" s="180"/>
      <c r="G56" s="181"/>
      <c r="H56" s="126"/>
      <c r="I56" s="126"/>
      <c r="J56" s="126"/>
      <c r="K56" s="180"/>
      <c r="L56" s="182"/>
      <c r="M56" s="182"/>
      <c r="N56" s="183"/>
      <c r="O56" s="183"/>
    </row>
    <row r="57" spans="1:15" s="111" customFormat="1" ht="15">
      <c r="A57" s="178"/>
      <c r="B57" s="178"/>
      <c r="C57" s="126"/>
      <c r="D57" s="179"/>
      <c r="E57" s="180"/>
      <c r="F57" s="180"/>
      <c r="G57" s="181"/>
      <c r="H57" s="126"/>
      <c r="I57" s="126"/>
      <c r="J57" s="126"/>
      <c r="K57" s="180"/>
      <c r="L57" s="182"/>
      <c r="M57" s="182"/>
      <c r="N57" s="183"/>
      <c r="O57" s="183"/>
    </row>
    <row r="58" spans="1:15" s="111" customFormat="1" ht="15">
      <c r="A58" s="178"/>
      <c r="B58" s="178"/>
      <c r="C58" s="126"/>
      <c r="D58" s="179"/>
      <c r="E58" s="180"/>
      <c r="F58" s="180"/>
      <c r="G58" s="181"/>
      <c r="H58" s="126"/>
      <c r="I58" s="126"/>
      <c r="J58" s="126"/>
      <c r="K58" s="180"/>
      <c r="L58" s="182"/>
      <c r="M58" s="182"/>
      <c r="N58" s="183"/>
      <c r="O58" s="183"/>
    </row>
    <row r="59" spans="1:15" s="111" customFormat="1" ht="15">
      <c r="A59" s="178"/>
      <c r="B59" s="178"/>
      <c r="C59" s="126"/>
      <c r="D59" s="179"/>
      <c r="E59" s="180"/>
      <c r="F59" s="180"/>
      <c r="G59" s="181"/>
      <c r="H59" s="126"/>
      <c r="I59" s="126"/>
      <c r="J59" s="126"/>
      <c r="K59" s="180"/>
      <c r="L59" s="182"/>
      <c r="M59" s="182"/>
      <c r="N59" s="183"/>
      <c r="O59" s="183"/>
    </row>
    <row r="60" spans="1:15" s="111" customFormat="1" ht="15">
      <c r="A60" s="178"/>
      <c r="B60" s="178"/>
      <c r="C60" s="126"/>
      <c r="D60" s="179"/>
      <c r="E60" s="180"/>
      <c r="F60" s="180"/>
      <c r="G60" s="181"/>
      <c r="H60" s="126"/>
      <c r="I60" s="126"/>
      <c r="J60" s="126"/>
      <c r="K60" s="180"/>
      <c r="L60" s="182"/>
      <c r="M60" s="182"/>
      <c r="N60" s="183"/>
      <c r="O60" s="183"/>
    </row>
    <row r="61" spans="1:15" s="111" customFormat="1" ht="15">
      <c r="A61" s="178"/>
      <c r="B61" s="178"/>
      <c r="C61" s="126"/>
      <c r="D61" s="179"/>
      <c r="E61" s="180"/>
      <c r="F61" s="180"/>
      <c r="G61" s="181"/>
      <c r="H61" s="126"/>
      <c r="I61" s="126"/>
      <c r="J61" s="126"/>
      <c r="K61" s="180"/>
      <c r="L61" s="182"/>
      <c r="M61" s="182"/>
      <c r="N61" s="183"/>
      <c r="O61" s="183"/>
    </row>
    <row r="62" spans="1:15" s="111" customFormat="1" ht="15">
      <c r="A62" s="178"/>
      <c r="B62" s="178"/>
      <c r="C62" s="126"/>
      <c r="D62" s="179"/>
      <c r="E62" s="180"/>
      <c r="F62" s="180"/>
      <c r="G62" s="181"/>
      <c r="H62" s="126"/>
      <c r="I62" s="126"/>
      <c r="J62" s="126"/>
      <c r="K62" s="180"/>
      <c r="L62" s="182"/>
      <c r="M62" s="182"/>
      <c r="N62" s="183"/>
      <c r="O62" s="183"/>
    </row>
    <row r="63" spans="1:15" s="111" customFormat="1" ht="15">
      <c r="A63" s="178"/>
      <c r="B63" s="178"/>
      <c r="C63" s="126"/>
      <c r="D63" s="179"/>
      <c r="E63" s="180"/>
      <c r="F63" s="180"/>
      <c r="G63" s="181"/>
      <c r="H63" s="126"/>
      <c r="I63" s="126"/>
      <c r="J63" s="126"/>
      <c r="K63" s="180"/>
      <c r="L63" s="182"/>
      <c r="M63" s="182"/>
      <c r="N63" s="183"/>
      <c r="O63" s="183"/>
    </row>
    <row r="64" spans="1:15" s="111" customFormat="1" ht="15">
      <c r="A64" s="178"/>
      <c r="B64" s="178"/>
      <c r="C64" s="126"/>
      <c r="D64" s="179"/>
      <c r="E64" s="180"/>
      <c r="F64" s="180"/>
      <c r="G64" s="181"/>
      <c r="H64" s="126"/>
      <c r="I64" s="126"/>
      <c r="J64" s="126"/>
      <c r="K64" s="180"/>
      <c r="L64" s="182"/>
      <c r="M64" s="182"/>
      <c r="N64" s="183"/>
      <c r="O64" s="183"/>
    </row>
    <row r="65" spans="1:15" s="111" customFormat="1" ht="15">
      <c r="A65" s="178"/>
      <c r="B65" s="178"/>
      <c r="C65" s="126"/>
      <c r="D65" s="179"/>
      <c r="E65" s="180"/>
      <c r="F65" s="180"/>
      <c r="G65" s="181"/>
      <c r="H65" s="126"/>
      <c r="I65" s="126"/>
      <c r="J65" s="126"/>
      <c r="K65" s="180"/>
      <c r="L65" s="182"/>
      <c r="M65" s="182"/>
      <c r="N65" s="183"/>
      <c r="O65" s="183"/>
    </row>
    <row r="66" spans="1:15" s="111" customFormat="1" ht="15">
      <c r="A66" s="178"/>
      <c r="B66" s="178"/>
      <c r="C66" s="126"/>
      <c r="D66" s="179"/>
      <c r="E66" s="180"/>
      <c r="F66" s="180"/>
      <c r="G66" s="181"/>
      <c r="H66" s="126"/>
      <c r="I66" s="126"/>
      <c r="J66" s="126"/>
      <c r="K66" s="180"/>
      <c r="L66" s="182"/>
      <c r="M66" s="182"/>
      <c r="N66" s="183"/>
      <c r="O66" s="183"/>
    </row>
    <row r="67" spans="1:15" s="111" customFormat="1" ht="15">
      <c r="A67" s="178"/>
      <c r="B67" s="178"/>
      <c r="C67" s="126"/>
      <c r="D67" s="179"/>
      <c r="E67" s="180"/>
      <c r="F67" s="180"/>
      <c r="G67" s="181"/>
      <c r="H67" s="126"/>
      <c r="I67" s="126"/>
      <c r="J67" s="126"/>
      <c r="K67" s="180"/>
      <c r="L67" s="182"/>
      <c r="M67" s="182"/>
      <c r="N67" s="183"/>
      <c r="O67" s="183"/>
    </row>
    <row r="68" spans="1:15" s="111" customFormat="1" ht="15">
      <c r="A68" s="178"/>
      <c r="B68" s="178"/>
      <c r="C68" s="126"/>
      <c r="D68" s="179"/>
      <c r="E68" s="180"/>
      <c r="F68" s="180"/>
      <c r="G68" s="181"/>
      <c r="H68" s="126"/>
      <c r="I68" s="126"/>
      <c r="J68" s="126"/>
      <c r="K68" s="180"/>
      <c r="L68" s="182"/>
      <c r="M68" s="182"/>
      <c r="N68" s="183"/>
      <c r="O68" s="183"/>
    </row>
    <row r="69" spans="1:15" s="111" customFormat="1" ht="15">
      <c r="A69" s="178"/>
      <c r="B69" s="178"/>
      <c r="C69" s="126"/>
      <c r="D69" s="179"/>
      <c r="E69" s="180"/>
      <c r="F69" s="180"/>
      <c r="G69" s="181"/>
      <c r="H69" s="126"/>
      <c r="I69" s="126"/>
      <c r="J69" s="126"/>
      <c r="K69" s="180"/>
      <c r="L69" s="182"/>
      <c r="M69" s="182"/>
      <c r="N69" s="183"/>
      <c r="O69" s="183"/>
    </row>
    <row r="70" spans="1:15" s="111" customFormat="1" ht="15">
      <c r="A70" s="178"/>
      <c r="B70" s="178"/>
      <c r="C70" s="126"/>
      <c r="D70" s="179"/>
      <c r="E70" s="180"/>
      <c r="F70" s="180"/>
      <c r="G70" s="181"/>
      <c r="H70" s="126"/>
      <c r="I70" s="126"/>
      <c r="J70" s="126"/>
      <c r="K70" s="180"/>
      <c r="L70" s="182"/>
      <c r="M70" s="182"/>
      <c r="N70" s="183"/>
      <c r="O70" s="183"/>
    </row>
    <row r="71" spans="1:15" s="111" customFormat="1" ht="15">
      <c r="A71" s="178"/>
      <c r="B71" s="178"/>
      <c r="C71" s="126"/>
      <c r="D71" s="179"/>
      <c r="E71" s="180"/>
      <c r="F71" s="180"/>
      <c r="G71" s="181"/>
      <c r="H71" s="126"/>
      <c r="I71" s="126"/>
      <c r="J71" s="126"/>
      <c r="K71" s="180"/>
      <c r="L71" s="182"/>
      <c r="M71" s="182"/>
      <c r="N71" s="183"/>
      <c r="O71" s="183"/>
    </row>
    <row r="72" spans="1:15" s="111" customFormat="1" ht="15">
      <c r="A72" s="178"/>
      <c r="B72" s="178"/>
      <c r="C72" s="126"/>
      <c r="D72" s="179"/>
      <c r="E72" s="180"/>
      <c r="F72" s="180"/>
      <c r="G72" s="181"/>
      <c r="H72" s="126"/>
      <c r="I72" s="126"/>
      <c r="J72" s="126"/>
      <c r="K72" s="180"/>
      <c r="L72" s="182"/>
      <c r="M72" s="182"/>
      <c r="N72" s="183"/>
      <c r="O72" s="183"/>
    </row>
    <row r="73" spans="1:15" s="111" customFormat="1" ht="15">
      <c r="A73" s="178"/>
      <c r="B73" s="178"/>
      <c r="C73" s="126"/>
      <c r="D73" s="179"/>
      <c r="E73" s="180"/>
      <c r="F73" s="180"/>
      <c r="G73" s="181"/>
      <c r="H73" s="126"/>
      <c r="I73" s="126"/>
      <c r="J73" s="126"/>
      <c r="K73" s="180"/>
      <c r="L73" s="182"/>
      <c r="M73" s="182"/>
      <c r="N73" s="183"/>
      <c r="O73" s="183"/>
    </row>
    <row r="74" spans="1:15" s="111" customFormat="1" ht="15">
      <c r="A74" s="178"/>
      <c r="B74" s="178"/>
      <c r="C74" s="126"/>
      <c r="D74" s="179"/>
      <c r="E74" s="180"/>
      <c r="F74" s="180"/>
      <c r="G74" s="181"/>
      <c r="H74" s="126"/>
      <c r="I74" s="126"/>
      <c r="J74" s="126"/>
      <c r="K74" s="180"/>
      <c r="L74" s="182"/>
      <c r="M74" s="182"/>
      <c r="N74" s="183"/>
      <c r="O74" s="183"/>
    </row>
    <row r="75" spans="1:15" s="111" customFormat="1" ht="15">
      <c r="A75" s="178"/>
      <c r="B75" s="178"/>
      <c r="C75" s="126"/>
      <c r="D75" s="179"/>
      <c r="E75" s="180"/>
      <c r="F75" s="180"/>
      <c r="G75" s="181"/>
      <c r="H75" s="126"/>
      <c r="I75" s="126"/>
      <c r="J75" s="126"/>
      <c r="K75" s="180"/>
      <c r="L75" s="182"/>
      <c r="M75" s="182"/>
      <c r="N75" s="183"/>
      <c r="O75" s="183"/>
    </row>
    <row r="76" spans="1:15" s="111" customFormat="1" ht="15">
      <c r="A76" s="178"/>
      <c r="B76" s="178"/>
      <c r="C76" s="126"/>
      <c r="D76" s="179"/>
      <c r="E76" s="180"/>
      <c r="F76" s="180"/>
      <c r="G76" s="181"/>
      <c r="H76" s="126"/>
      <c r="I76" s="126"/>
      <c r="J76" s="126"/>
      <c r="K76" s="180"/>
      <c r="L76" s="182"/>
      <c r="M76" s="182"/>
      <c r="N76" s="183"/>
      <c r="O76" s="183"/>
    </row>
    <row r="77" spans="1:15" s="111" customFormat="1" ht="15">
      <c r="A77" s="178"/>
      <c r="B77" s="178"/>
      <c r="C77" s="126"/>
      <c r="D77" s="179"/>
      <c r="E77" s="180"/>
      <c r="F77" s="180"/>
      <c r="G77" s="181"/>
      <c r="H77" s="126"/>
      <c r="I77" s="126"/>
      <c r="J77" s="126"/>
      <c r="K77" s="180"/>
      <c r="L77" s="182"/>
      <c r="M77" s="182"/>
      <c r="N77" s="183"/>
      <c r="O77" s="183"/>
    </row>
    <row r="78" spans="1:15" s="111" customFormat="1" ht="15">
      <c r="A78" s="178"/>
      <c r="B78" s="178"/>
      <c r="C78" s="126"/>
      <c r="D78" s="179"/>
      <c r="E78" s="180"/>
      <c r="F78" s="180"/>
      <c r="G78" s="181"/>
      <c r="H78" s="126"/>
      <c r="I78" s="126"/>
      <c r="J78" s="126"/>
      <c r="K78" s="180"/>
      <c r="L78" s="182"/>
      <c r="M78" s="182"/>
      <c r="N78" s="183"/>
      <c r="O78" s="183"/>
    </row>
    <row r="79" spans="1:15" s="111" customFormat="1" ht="15">
      <c r="A79" s="178"/>
      <c r="B79" s="178"/>
      <c r="C79" s="126"/>
      <c r="D79" s="179"/>
      <c r="E79" s="180"/>
      <c r="F79" s="180"/>
      <c r="G79" s="181"/>
      <c r="H79" s="126"/>
      <c r="I79" s="126"/>
      <c r="J79" s="126"/>
      <c r="K79" s="180"/>
      <c r="L79" s="182"/>
      <c r="M79" s="182"/>
      <c r="N79" s="183"/>
      <c r="O79" s="183"/>
    </row>
    <row r="80" spans="1:15" s="111" customFormat="1" ht="15">
      <c r="A80" s="178"/>
      <c r="B80" s="178"/>
      <c r="C80" s="126"/>
      <c r="D80" s="179"/>
      <c r="E80" s="180"/>
      <c r="F80" s="180"/>
      <c r="G80" s="181"/>
      <c r="H80" s="126"/>
      <c r="I80" s="126"/>
      <c r="J80" s="126"/>
      <c r="K80" s="180"/>
      <c r="L80" s="182"/>
      <c r="M80" s="182"/>
      <c r="N80" s="183"/>
      <c r="O80" s="183"/>
    </row>
    <row r="81" spans="1:15" s="111" customFormat="1" ht="15">
      <c r="A81" s="178"/>
      <c r="B81" s="178"/>
      <c r="C81" s="126"/>
      <c r="D81" s="179"/>
      <c r="E81" s="180"/>
      <c r="F81" s="180"/>
      <c r="G81" s="181"/>
      <c r="H81" s="126"/>
      <c r="I81" s="126"/>
      <c r="J81" s="126"/>
      <c r="K81" s="180"/>
      <c r="L81" s="182"/>
      <c r="M81" s="182"/>
      <c r="N81" s="183"/>
      <c r="O81" s="183"/>
    </row>
    <row r="82" spans="1:15" s="111" customFormat="1" ht="15">
      <c r="A82" s="178"/>
      <c r="B82" s="178"/>
      <c r="C82" s="126"/>
      <c r="D82" s="179"/>
      <c r="E82" s="180"/>
      <c r="F82" s="180"/>
      <c r="G82" s="181"/>
      <c r="H82" s="126"/>
      <c r="I82" s="126"/>
      <c r="J82" s="126"/>
      <c r="K82" s="180"/>
      <c r="L82" s="182"/>
      <c r="M82" s="182"/>
      <c r="N82" s="183"/>
      <c r="O82" s="183"/>
    </row>
    <row r="83" spans="1:15" s="111" customFormat="1" ht="15">
      <c r="A83" s="178"/>
      <c r="B83" s="178"/>
      <c r="C83" s="126"/>
      <c r="D83" s="179"/>
      <c r="E83" s="180"/>
      <c r="F83" s="180"/>
      <c r="G83" s="181"/>
      <c r="H83" s="126"/>
      <c r="I83" s="126"/>
      <c r="J83" s="126"/>
      <c r="K83" s="180"/>
      <c r="L83" s="182"/>
      <c r="M83" s="182"/>
      <c r="N83" s="183"/>
      <c r="O83" s="183"/>
    </row>
    <row r="84" spans="1:15" s="111" customFormat="1" ht="15">
      <c r="A84" s="178"/>
      <c r="B84" s="178"/>
      <c r="C84" s="126"/>
      <c r="D84" s="179"/>
      <c r="E84" s="180"/>
      <c r="F84" s="180"/>
      <c r="G84" s="181"/>
      <c r="H84" s="126"/>
      <c r="I84" s="126"/>
      <c r="J84" s="126"/>
      <c r="K84" s="180"/>
      <c r="L84" s="182"/>
      <c r="M84" s="182"/>
      <c r="N84" s="183"/>
      <c r="O84" s="183"/>
    </row>
    <row r="85" spans="1:15" s="111" customFormat="1" ht="15">
      <c r="A85" s="178"/>
      <c r="B85" s="178"/>
      <c r="C85" s="126"/>
      <c r="D85" s="179"/>
      <c r="E85" s="180"/>
      <c r="F85" s="180"/>
      <c r="G85" s="181"/>
      <c r="H85" s="126"/>
      <c r="I85" s="126"/>
      <c r="J85" s="126"/>
      <c r="K85" s="180"/>
      <c r="L85" s="182"/>
      <c r="M85" s="182"/>
      <c r="N85" s="183"/>
      <c r="O85" s="183"/>
    </row>
    <row r="86" spans="1:15" s="111" customFormat="1" ht="15">
      <c r="A86" s="178"/>
      <c r="B86" s="178"/>
      <c r="C86" s="126"/>
      <c r="D86" s="179"/>
      <c r="E86" s="180"/>
      <c r="F86" s="180"/>
      <c r="G86" s="181"/>
      <c r="H86" s="126"/>
      <c r="I86" s="126"/>
      <c r="J86" s="126"/>
      <c r="K86" s="180"/>
      <c r="L86" s="182"/>
      <c r="M86" s="182"/>
      <c r="N86" s="183"/>
      <c r="O86" s="183"/>
    </row>
    <row r="87" spans="1:15" s="111" customFormat="1" ht="15">
      <c r="A87" s="178"/>
      <c r="B87" s="178"/>
      <c r="C87" s="126"/>
      <c r="D87" s="179"/>
      <c r="E87" s="180"/>
      <c r="F87" s="180"/>
      <c r="G87" s="181"/>
      <c r="H87" s="126"/>
      <c r="I87" s="126"/>
      <c r="J87" s="126"/>
      <c r="K87" s="180"/>
      <c r="L87" s="182"/>
      <c r="M87" s="182"/>
      <c r="N87" s="183"/>
      <c r="O87" s="183"/>
    </row>
    <row r="88" spans="1:15" s="111" customFormat="1" ht="15">
      <c r="A88" s="178"/>
      <c r="B88" s="178"/>
      <c r="C88" s="126"/>
      <c r="D88" s="179"/>
      <c r="E88" s="180"/>
      <c r="F88" s="180"/>
      <c r="G88" s="181"/>
      <c r="H88" s="126"/>
      <c r="I88" s="126"/>
      <c r="J88" s="126"/>
      <c r="K88" s="180"/>
      <c r="L88" s="182"/>
      <c r="M88" s="182"/>
      <c r="N88" s="183"/>
      <c r="O88" s="183"/>
    </row>
    <row r="89" spans="1:15" s="111" customFormat="1" ht="15">
      <c r="A89" s="178"/>
      <c r="B89" s="178"/>
      <c r="C89" s="126"/>
      <c r="D89" s="179"/>
      <c r="E89" s="180"/>
      <c r="F89" s="180"/>
      <c r="G89" s="181"/>
      <c r="H89" s="126"/>
      <c r="I89" s="126"/>
      <c r="J89" s="126"/>
      <c r="K89" s="180"/>
      <c r="L89" s="182"/>
      <c r="M89" s="182"/>
      <c r="N89" s="183"/>
      <c r="O89" s="183"/>
    </row>
    <row r="90" spans="1:15" s="111" customFormat="1" ht="15">
      <c r="A90" s="178"/>
      <c r="B90" s="178"/>
      <c r="C90" s="126"/>
      <c r="D90" s="179"/>
      <c r="E90" s="180"/>
      <c r="F90" s="180"/>
      <c r="G90" s="181"/>
      <c r="H90" s="126"/>
      <c r="I90" s="126"/>
      <c r="J90" s="126"/>
      <c r="K90" s="180"/>
      <c r="L90" s="182"/>
      <c r="M90" s="182"/>
      <c r="N90" s="183"/>
      <c r="O90" s="183"/>
    </row>
    <row r="91" spans="1:15" s="111" customFormat="1" ht="15">
      <c r="A91" s="178"/>
      <c r="B91" s="178"/>
      <c r="C91" s="126"/>
      <c r="D91" s="179"/>
      <c r="E91" s="180"/>
      <c r="F91" s="180"/>
      <c r="G91" s="181"/>
      <c r="H91" s="126"/>
      <c r="I91" s="126"/>
      <c r="J91" s="126"/>
      <c r="K91" s="180"/>
      <c r="L91" s="182"/>
      <c r="M91" s="182"/>
      <c r="N91" s="183"/>
      <c r="O91" s="183"/>
    </row>
    <row r="92" spans="1:15" s="111" customFormat="1" ht="15">
      <c r="A92" s="178"/>
      <c r="B92" s="178"/>
      <c r="C92" s="126"/>
      <c r="D92" s="179"/>
      <c r="E92" s="180"/>
      <c r="F92" s="180"/>
      <c r="G92" s="181"/>
      <c r="H92" s="126"/>
      <c r="I92" s="126"/>
      <c r="J92" s="126"/>
      <c r="K92" s="180"/>
      <c r="L92" s="182"/>
      <c r="M92" s="182"/>
      <c r="N92" s="183"/>
      <c r="O92" s="183"/>
    </row>
    <row r="93" spans="1:15" s="111" customFormat="1" ht="15">
      <c r="A93" s="178"/>
      <c r="B93" s="178"/>
      <c r="C93" s="126"/>
      <c r="D93" s="179"/>
      <c r="E93" s="180"/>
      <c r="F93" s="180"/>
      <c r="G93" s="181"/>
      <c r="H93" s="126"/>
      <c r="I93" s="126"/>
      <c r="J93" s="126"/>
      <c r="K93" s="180"/>
      <c r="L93" s="182"/>
      <c r="M93" s="182"/>
      <c r="N93" s="183"/>
      <c r="O93" s="183"/>
    </row>
    <row r="94" spans="1:15" s="111" customFormat="1" ht="15">
      <c r="A94" s="178"/>
      <c r="B94" s="178"/>
      <c r="C94" s="126"/>
      <c r="D94" s="179"/>
      <c r="E94" s="180"/>
      <c r="F94" s="180"/>
      <c r="G94" s="181"/>
      <c r="H94" s="126"/>
      <c r="I94" s="126"/>
      <c r="J94" s="126"/>
      <c r="K94" s="180"/>
      <c r="L94" s="182"/>
      <c r="M94" s="182"/>
      <c r="N94" s="183"/>
      <c r="O94" s="183"/>
    </row>
    <row r="95" spans="1:15" s="111" customFormat="1" ht="15">
      <c r="A95" s="184"/>
      <c r="B95" s="184"/>
      <c r="C95" s="185"/>
      <c r="D95" s="148"/>
      <c r="E95" s="186"/>
      <c r="F95" s="186"/>
      <c r="G95" s="187"/>
      <c r="H95" s="185"/>
      <c r="I95" s="185"/>
      <c r="J95" s="185"/>
      <c r="K95" s="188"/>
      <c r="L95" s="145"/>
      <c r="M95" s="145"/>
      <c r="N95" s="136"/>
      <c r="O95" s="189"/>
    </row>
    <row r="96" spans="1:15" s="111" customFormat="1" ht="15">
      <c r="A96" s="184"/>
      <c r="B96" s="184"/>
      <c r="C96" s="185"/>
      <c r="D96" s="148"/>
      <c r="E96" s="186"/>
      <c r="F96" s="186"/>
      <c r="G96" s="187"/>
      <c r="H96" s="185"/>
      <c r="I96" s="185"/>
      <c r="J96" s="185"/>
      <c r="K96" s="188"/>
      <c r="L96" s="145"/>
      <c r="M96" s="145"/>
      <c r="N96" s="190"/>
      <c r="O96" s="189"/>
    </row>
    <row r="97" spans="1:15" s="111" customFormat="1" ht="15">
      <c r="A97" s="184"/>
      <c r="B97" s="184"/>
      <c r="C97" s="185"/>
      <c r="D97" s="148"/>
      <c r="E97" s="186"/>
      <c r="F97" s="186"/>
      <c r="G97" s="187"/>
      <c r="H97" s="185"/>
      <c r="I97" s="185"/>
      <c r="J97" s="185"/>
      <c r="K97" s="188"/>
      <c r="L97" s="145"/>
      <c r="M97" s="145"/>
      <c r="N97" s="191"/>
      <c r="O97" s="153"/>
    </row>
    <row r="98" spans="1:15" s="111" customFormat="1" ht="15">
      <c r="A98" s="184"/>
      <c r="B98" s="184"/>
      <c r="C98" s="185"/>
      <c r="D98" s="148"/>
      <c r="E98" s="186"/>
      <c r="F98" s="186"/>
      <c r="G98" s="187"/>
      <c r="H98" s="185"/>
      <c r="I98" s="185"/>
      <c r="J98" s="185"/>
      <c r="K98" s="188"/>
      <c r="L98" s="145"/>
      <c r="M98" s="145"/>
      <c r="N98" s="191"/>
      <c r="O98" s="153"/>
    </row>
    <row r="99" spans="1:15" s="111" customFormat="1" ht="15">
      <c r="A99" s="184"/>
      <c r="B99" s="184"/>
      <c r="C99" s="185"/>
      <c r="D99" s="148"/>
      <c r="E99" s="186"/>
      <c r="F99" s="186"/>
      <c r="G99" s="187"/>
      <c r="H99" s="185"/>
      <c r="I99" s="185"/>
      <c r="J99" s="185"/>
      <c r="K99" s="188"/>
      <c r="L99" s="145"/>
      <c r="M99" s="145"/>
      <c r="N99" s="191"/>
      <c r="O99" s="153"/>
    </row>
    <row r="100" spans="1:15" s="111" customFormat="1" ht="15">
      <c r="A100" s="192"/>
      <c r="B100" s="192"/>
      <c r="C100" s="146"/>
      <c r="D100" s="145"/>
      <c r="E100" s="193"/>
      <c r="F100" s="193"/>
      <c r="G100" s="156"/>
      <c r="H100" s="146"/>
      <c r="I100" s="193"/>
      <c r="J100" s="146"/>
      <c r="K100" s="154"/>
      <c r="L100" s="145"/>
      <c r="M100" s="145"/>
      <c r="N100" s="194"/>
      <c r="O100" s="195"/>
    </row>
    <row r="101" spans="1:15" s="111" customFormat="1" ht="15">
      <c r="A101" s="192"/>
      <c r="B101" s="192"/>
      <c r="C101" s="146"/>
      <c r="D101" s="145"/>
      <c r="E101" s="193"/>
      <c r="F101" s="193"/>
      <c r="G101" s="156"/>
      <c r="H101" s="146"/>
      <c r="I101" s="193"/>
      <c r="J101" s="146"/>
      <c r="K101" s="154"/>
      <c r="L101" s="145"/>
      <c r="M101" s="145"/>
      <c r="N101" s="196"/>
      <c r="O101" s="195"/>
    </row>
    <row r="102" spans="1:15" s="111" customFormat="1" ht="15">
      <c r="A102" s="112" t="s">
        <v>1104</v>
      </c>
      <c r="B102" s="113"/>
      <c r="C102" s="114"/>
      <c r="D102" s="114"/>
      <c r="E102" s="115"/>
      <c r="F102" s="115"/>
      <c r="G102" s="115"/>
      <c r="H102" s="116"/>
      <c r="I102" s="116"/>
      <c r="J102" s="116"/>
      <c r="K102" s="117"/>
      <c r="L102" s="116"/>
      <c r="M102" s="116"/>
      <c r="N102" s="118"/>
      <c r="O102" s="119">
        <f>SUM(O9:O101)</f>
        <v>1710</v>
      </c>
    </row>
  </sheetData>
  <sheetProtection/>
  <mergeCells count="4">
    <mergeCell ref="A2:O2"/>
    <mergeCell ref="A4:O4"/>
    <mergeCell ref="A5:O5"/>
    <mergeCell ref="A6:O6"/>
  </mergeCells>
  <hyperlinks>
    <hyperlink ref="M9" r:id="rId1" display="http://www.revistateologica.ro"/>
    <hyperlink ref="M10" r:id="rId2" display="http://revistateologica.ro/cristalizarea-spiritualitatii-ortodoxe-in-secolele-al-iv-lea-al-v-lea-emergenta-operei-sfantului-diadoh/"/>
    <hyperlink ref="L11" r:id="rId3" display="http://journals.indexcopernicus.com/MITROPOLIA+OLTENIEI,p10260,3.html"/>
    <hyperlink ref="M12" r:id="rId4" display="http://www.uni-muenster.de/imperia/md/content/fb2/reihenzeitschriften/thrv/ausgaben/inhalt1_16.pdf"/>
    <hyperlink ref="L12" r:id="rId5" display="http://www.goerres-gesellschaft-rom.de/documents/ERIHIndexTheologie.pdf"/>
    <hyperlink ref="M14" r:id="rId6" display="http://uefiscdi.gov.ro/userfiles/file/IC6%202011/Reviste%20romanesti%20recunoscute%20de%20CNCSIS-%20categoria%20B_plus.pdf"/>
    <hyperlink ref="M13" r:id="rId7" display="http://uefiscdi.gov.ro/userfiles/file/IC6%202011/Reviste%20romanesti%20recunoscute%20de%20CNCSIS-%20categoria%20B_plus.pdf"/>
    <hyperlink ref="L17" r:id="rId8" display="https://www.ceeol.com/search/article-detail?id=410446 "/>
    <hyperlink ref="M19" r:id="rId9" display="https://www.ceeol.com/search/article-detail?id=478994"/>
    <hyperlink ref="M20" r:id="rId10" display="https://www.ceeol.com/search/article-detail?id=441884 "/>
    <hyperlink ref="M21" r:id="rId11" display="http://revistatransilvania.ro/constantin-necula-educatia-pentru-euharistie-formare-pentru-martiriu-1/ "/>
    <hyperlink ref="M23" r:id="rId12" display="https://ixtheo-test.de/Record/476183421"/>
    <hyperlink ref="M24" r:id="rId13" display="http://web.b.ebscohost.com/ehost/detail/detail?vid=3&amp;sid=90fb8ac2-ccb1-4fff-9348-fe84ddf1d32c%40sessionmgr120&amp;hid=128&amp;bdata=JnNpdGU9ZWhvc3QtbGl2ZQ%3d%3d#AN=121020007&amp;db=a9h"/>
    <hyperlink ref="M26" r:id="rId14" display="https://revistatransilvania.ro/wp-content/uploads/2017/04/08_Daniela_Preda_Olga_Margareta_Stroia.pdf"/>
    <hyperlink ref="M27" r:id="rId15" display="https://revistatransilvania.ro/wp-content/uploads/2017/01/08_Daniela_Preda.pdf"/>
    <hyperlink ref="L29" r:id="rId16" display="http://www.rtabstracts.org/journals-we-abstract.php#r&#10;"/>
    <hyperlink ref="L30" r:id="rId17" display="http://revistateologica.ro/1-2016/"/>
    <hyperlink ref="L31" r:id="rId18" display="http://revistateologica.ro/1-2016/"/>
    <hyperlink ref="M32" r:id="rId19" display="http://www.ebscohost.com/titleLists/a9h-subject.xls)"/>
    <hyperlink ref="M33" r:id="rId20" display="https://revistatransilvania.ro/wp-content/uploads/2016/05/09_Ciprian_Iulian_Toroczkai.pdf"/>
    <hyperlink ref="M34" r:id="rId21" display="https://revistatransilvania.ro/wp-content/uploads/2017/01/02_Ciprian_Iulian_Toroczkai.pdf"/>
    <hyperlink ref="M36" r:id="rId22" display="http://revistateologica.ro/despre-asceza-un-surprinzator-tratat-in-bizantul-comnenilor/"/>
    <hyperlink ref="M37" r:id="rId23" display="http://revistateologica.ro/un-opuscul-exegetic-maximian-ignorat-pentru-o-aniversare-uitată/"/>
    <hyperlink ref="M38" r:id="rId24" display="http://revistateologica.ro/Ștefan-al-Nicomidiei- si-Catehismul-său-pentru-laici-în-Bizanțul-anului-1000/"/>
  </hyperlinks>
  <printOptions/>
  <pageMargins left="0.511811023622047" right="0.31496062992126" top="0" bottom="0" header="0" footer="0"/>
  <pageSetup horizontalDpi="200" verticalDpi="200" orientation="landscape" paperSize="9" scale="92" r:id="rId25"/>
</worksheet>
</file>

<file path=xl/worksheets/sheet7.xml><?xml version="1.0" encoding="utf-8"?>
<worksheet xmlns="http://schemas.openxmlformats.org/spreadsheetml/2006/main" xmlns:r="http://schemas.openxmlformats.org/officeDocument/2006/relationships">
  <dimension ref="A2:N61"/>
  <sheetViews>
    <sheetView zoomScalePageLayoutView="0" workbookViewId="0" topLeftCell="A1">
      <selection activeCell="C11" sqref="C11"/>
    </sheetView>
  </sheetViews>
  <sheetFormatPr defaultColWidth="8.8515625" defaultRowHeight="15"/>
  <cols>
    <col min="1" max="1" width="24.140625" style="2" customWidth="1"/>
    <col min="2" max="2" width="13.8515625" style="7" customWidth="1"/>
    <col min="3" max="3" width="7.28125" style="7" customWidth="1"/>
    <col min="4" max="4" width="15.00390625" style="1" customWidth="1"/>
    <col min="5" max="5" width="6.00390625" style="1" customWidth="1"/>
    <col min="6" max="6" width="6.7109375" style="1" customWidth="1"/>
    <col min="7" max="7" width="10.00390625" style="1" customWidth="1"/>
    <col min="8" max="9" width="9.140625" style="1" customWidth="1"/>
    <col min="10" max="10" width="8.00390625" style="1" customWidth="1"/>
    <col min="11" max="11" width="6.28125" style="1" customWidth="1"/>
    <col min="12" max="12" width="6.140625" style="1" customWidth="1"/>
    <col min="13" max="13" width="7.140625" style="1" customWidth="1"/>
    <col min="14" max="14" width="9.140625" style="1" customWidth="1"/>
  </cols>
  <sheetData>
    <row r="2" spans="1:14" s="4" customFormat="1" ht="15" customHeight="1">
      <c r="A2" s="399" t="s">
        <v>252</v>
      </c>
      <c r="B2" s="395"/>
      <c r="C2" s="395"/>
      <c r="D2" s="395"/>
      <c r="E2" s="395"/>
      <c r="F2" s="395"/>
      <c r="G2" s="395"/>
      <c r="H2" s="395"/>
      <c r="I2" s="395"/>
      <c r="J2" s="395"/>
      <c r="K2" s="395"/>
      <c r="L2" s="395"/>
      <c r="M2" s="395"/>
      <c r="N2" s="395"/>
    </row>
    <row r="3" spans="1:14" s="4" customFormat="1" ht="15" customHeight="1">
      <c r="A3" s="408" t="s">
        <v>294</v>
      </c>
      <c r="B3" s="409"/>
      <c r="C3" s="409"/>
      <c r="D3" s="409"/>
      <c r="E3" s="409"/>
      <c r="F3" s="409"/>
      <c r="G3" s="409"/>
      <c r="H3" s="409"/>
      <c r="I3" s="409"/>
      <c r="J3" s="409"/>
      <c r="K3" s="409"/>
      <c r="L3" s="409"/>
      <c r="M3" s="409"/>
      <c r="N3" s="410"/>
    </row>
    <row r="4" spans="1:14" s="4" customFormat="1" ht="15">
      <c r="A4" s="5"/>
      <c r="B4" s="6"/>
      <c r="C4" s="6"/>
      <c r="D4" s="5"/>
      <c r="E4" s="5"/>
      <c r="F4" s="5"/>
      <c r="G4" s="5"/>
      <c r="H4" s="3"/>
      <c r="I4" s="3"/>
      <c r="J4" s="3"/>
      <c r="K4" s="3"/>
      <c r="L4" s="3"/>
      <c r="M4" s="3"/>
      <c r="N4" s="3"/>
    </row>
    <row r="5" spans="1:14" s="4" customFormat="1" ht="15">
      <c r="A5" s="398" t="s">
        <v>211</v>
      </c>
      <c r="B5" s="398"/>
      <c r="C5" s="398"/>
      <c r="D5" s="398"/>
      <c r="E5" s="398"/>
      <c r="F5" s="398"/>
      <c r="G5" s="398"/>
      <c r="H5" s="398"/>
      <c r="I5" s="398"/>
      <c r="J5" s="398"/>
      <c r="K5" s="398"/>
      <c r="L5" s="398"/>
      <c r="M5" s="398"/>
      <c r="N5" s="398"/>
    </row>
    <row r="6" spans="1:14" s="4" customFormat="1" ht="15" customHeight="1">
      <c r="A6" s="396" t="s">
        <v>1170</v>
      </c>
      <c r="B6" s="396"/>
      <c r="C6" s="396"/>
      <c r="D6" s="396"/>
      <c r="E6" s="396"/>
      <c r="F6" s="396"/>
      <c r="G6" s="396"/>
      <c r="H6" s="396"/>
      <c r="I6" s="396"/>
      <c r="J6" s="396"/>
      <c r="K6" s="396"/>
      <c r="L6" s="396"/>
      <c r="M6" s="67"/>
      <c r="N6" s="67"/>
    </row>
    <row r="7" spans="1:14" ht="15">
      <c r="A7" s="398" t="s">
        <v>295</v>
      </c>
      <c r="B7" s="398"/>
      <c r="C7" s="398"/>
      <c r="D7" s="398"/>
      <c r="E7" s="398"/>
      <c r="F7" s="398"/>
      <c r="G7" s="398"/>
      <c r="H7" s="398"/>
      <c r="I7" s="398"/>
      <c r="J7" s="398"/>
      <c r="K7" s="398"/>
      <c r="L7" s="398"/>
      <c r="M7" s="398"/>
      <c r="N7" s="398"/>
    </row>
    <row r="8" spans="1:14" ht="15">
      <c r="A8" s="5"/>
      <c r="B8" s="6"/>
      <c r="C8" s="6"/>
      <c r="D8" s="5"/>
      <c r="E8" s="5"/>
      <c r="F8" s="5"/>
      <c r="G8" s="5"/>
      <c r="H8" s="5"/>
      <c r="I8" s="3"/>
      <c r="J8" s="3"/>
      <c r="K8" s="3"/>
      <c r="L8" s="3"/>
      <c r="M8" s="3"/>
      <c r="N8" s="3"/>
    </row>
    <row r="9" spans="1:14" ht="96" customHeight="1">
      <c r="A9" s="81" t="s">
        <v>1099</v>
      </c>
      <c r="B9" s="81" t="s">
        <v>1157</v>
      </c>
      <c r="C9" s="78" t="s">
        <v>301</v>
      </c>
      <c r="D9" s="78" t="s">
        <v>1110</v>
      </c>
      <c r="E9" s="78" t="s">
        <v>1124</v>
      </c>
      <c r="F9" s="78" t="s">
        <v>1158</v>
      </c>
      <c r="G9" s="81" t="s">
        <v>1159</v>
      </c>
      <c r="H9" s="78" t="s">
        <v>1160</v>
      </c>
      <c r="I9" s="78" t="s">
        <v>1127</v>
      </c>
      <c r="J9" s="78" t="s">
        <v>1161</v>
      </c>
      <c r="K9" s="78" t="s">
        <v>1162</v>
      </c>
      <c r="L9" s="78" t="s">
        <v>1163</v>
      </c>
      <c r="M9" s="81" t="s">
        <v>1109</v>
      </c>
      <c r="N9" s="81" t="s">
        <v>1166</v>
      </c>
    </row>
    <row r="10" spans="1:14" ht="51">
      <c r="A10" s="128" t="s">
        <v>480</v>
      </c>
      <c r="B10" s="128" t="s">
        <v>463</v>
      </c>
      <c r="C10" s="129" t="s">
        <v>363</v>
      </c>
      <c r="D10" s="128" t="s">
        <v>465</v>
      </c>
      <c r="E10" s="129">
        <v>58</v>
      </c>
      <c r="F10" s="129">
        <v>2</v>
      </c>
      <c r="G10" s="129" t="s">
        <v>466</v>
      </c>
      <c r="H10" s="128" t="s">
        <v>481</v>
      </c>
      <c r="I10" s="134"/>
      <c r="J10" s="154" t="s">
        <v>482</v>
      </c>
      <c r="K10" s="146">
        <v>2016</v>
      </c>
      <c r="L10" s="146"/>
      <c r="M10" s="152" t="s">
        <v>483</v>
      </c>
      <c r="N10" s="153">
        <v>800</v>
      </c>
    </row>
    <row r="11" spans="1:14" ht="63.75">
      <c r="A11" s="128" t="s">
        <v>484</v>
      </c>
      <c r="B11" s="128" t="s">
        <v>463</v>
      </c>
      <c r="C11" s="129" t="s">
        <v>363</v>
      </c>
      <c r="D11" s="128" t="s">
        <v>485</v>
      </c>
      <c r="E11" s="129">
        <v>68</v>
      </c>
      <c r="F11" s="129" t="s">
        <v>486</v>
      </c>
      <c r="G11" s="129" t="s">
        <v>487</v>
      </c>
      <c r="H11" s="323" t="s">
        <v>488</v>
      </c>
      <c r="I11" s="134" t="s">
        <v>489</v>
      </c>
      <c r="J11" s="142" t="s">
        <v>490</v>
      </c>
      <c r="K11" s="141">
        <v>2016</v>
      </c>
      <c r="L11" s="141"/>
      <c r="M11" s="152" t="s">
        <v>483</v>
      </c>
      <c r="N11" s="137">
        <v>800</v>
      </c>
    </row>
    <row r="12" spans="1:14" ht="15">
      <c r="A12" s="128"/>
      <c r="B12" s="128"/>
      <c r="C12" s="129"/>
      <c r="D12" s="128"/>
      <c r="E12" s="129"/>
      <c r="F12" s="129"/>
      <c r="G12" s="129"/>
      <c r="H12" s="128"/>
      <c r="I12" s="134"/>
      <c r="J12" s="154"/>
      <c r="K12" s="146"/>
      <c r="L12" s="146"/>
      <c r="M12" s="152"/>
      <c r="N12" s="153"/>
    </row>
    <row r="13" spans="1:14" ht="15">
      <c r="A13" s="128"/>
      <c r="B13" s="128"/>
      <c r="C13" s="129"/>
      <c r="D13" s="128"/>
      <c r="E13" s="129"/>
      <c r="F13" s="129"/>
      <c r="G13" s="129"/>
      <c r="H13" s="128"/>
      <c r="I13" s="134"/>
      <c r="J13" s="154"/>
      <c r="K13" s="146"/>
      <c r="L13" s="146"/>
      <c r="M13" s="152"/>
      <c r="N13" s="153"/>
    </row>
    <row r="14" spans="1:14" ht="15">
      <c r="A14" s="128"/>
      <c r="B14" s="128"/>
      <c r="C14" s="129"/>
      <c r="D14" s="128"/>
      <c r="E14" s="129"/>
      <c r="F14" s="129"/>
      <c r="G14" s="129"/>
      <c r="H14" s="128"/>
      <c r="I14" s="134"/>
      <c r="J14" s="154"/>
      <c r="K14" s="146"/>
      <c r="L14" s="146"/>
      <c r="M14" s="152"/>
      <c r="N14" s="153"/>
    </row>
    <row r="15" spans="1:14" ht="15">
      <c r="A15" s="128"/>
      <c r="B15" s="128"/>
      <c r="C15" s="129"/>
      <c r="D15" s="128"/>
      <c r="E15" s="129"/>
      <c r="F15" s="129"/>
      <c r="G15" s="129"/>
      <c r="H15" s="128"/>
      <c r="I15" s="134"/>
      <c r="J15" s="154"/>
      <c r="K15" s="146"/>
      <c r="L15" s="146"/>
      <c r="M15" s="152"/>
      <c r="N15" s="153"/>
    </row>
    <row r="16" spans="1:14" ht="15">
      <c r="A16" s="128"/>
      <c r="B16" s="128"/>
      <c r="C16" s="129"/>
      <c r="D16" s="128"/>
      <c r="E16" s="129"/>
      <c r="F16" s="129"/>
      <c r="G16" s="129"/>
      <c r="H16" s="128"/>
      <c r="I16" s="134"/>
      <c r="J16" s="154"/>
      <c r="K16" s="146"/>
      <c r="L16" s="146"/>
      <c r="M16" s="152"/>
      <c r="N16" s="153"/>
    </row>
    <row r="17" spans="1:14" ht="15">
      <c r="A17" s="128"/>
      <c r="B17" s="128"/>
      <c r="C17" s="129"/>
      <c r="D17" s="128"/>
      <c r="E17" s="129"/>
      <c r="F17" s="129"/>
      <c r="G17" s="129"/>
      <c r="H17" s="128"/>
      <c r="I17" s="134"/>
      <c r="J17" s="154"/>
      <c r="K17" s="146"/>
      <c r="L17" s="146"/>
      <c r="M17" s="152"/>
      <c r="N17" s="153"/>
    </row>
    <row r="18" spans="1:14" ht="15">
      <c r="A18" s="128"/>
      <c r="B18" s="128"/>
      <c r="C18" s="129"/>
      <c r="D18" s="128"/>
      <c r="E18" s="129"/>
      <c r="F18" s="129"/>
      <c r="G18" s="129"/>
      <c r="H18" s="128"/>
      <c r="I18" s="134"/>
      <c r="J18" s="154"/>
      <c r="K18" s="146"/>
      <c r="L18" s="146"/>
      <c r="M18" s="152"/>
      <c r="N18" s="153"/>
    </row>
    <row r="19" spans="1:14" ht="15">
      <c r="A19" s="128"/>
      <c r="B19" s="128"/>
      <c r="C19" s="129"/>
      <c r="D19" s="128"/>
      <c r="E19" s="129"/>
      <c r="F19" s="129"/>
      <c r="G19" s="129"/>
      <c r="H19" s="128"/>
      <c r="I19" s="134"/>
      <c r="J19" s="154"/>
      <c r="K19" s="146"/>
      <c r="L19" s="146"/>
      <c r="M19" s="152"/>
      <c r="N19" s="153"/>
    </row>
    <row r="20" spans="1:14" ht="15">
      <c r="A20" s="128"/>
      <c r="B20" s="128"/>
      <c r="C20" s="129"/>
      <c r="D20" s="128"/>
      <c r="E20" s="129"/>
      <c r="F20" s="129"/>
      <c r="G20" s="129"/>
      <c r="H20" s="128"/>
      <c r="I20" s="134"/>
      <c r="J20" s="154"/>
      <c r="K20" s="146"/>
      <c r="L20" s="146"/>
      <c r="M20" s="152"/>
      <c r="N20" s="153"/>
    </row>
    <row r="21" spans="1:14" ht="15">
      <c r="A21" s="128"/>
      <c r="B21" s="128"/>
      <c r="C21" s="129"/>
      <c r="D21" s="128"/>
      <c r="E21" s="129"/>
      <c r="F21" s="129"/>
      <c r="G21" s="129"/>
      <c r="H21" s="128"/>
      <c r="I21" s="134"/>
      <c r="J21" s="154"/>
      <c r="K21" s="146"/>
      <c r="L21" s="146"/>
      <c r="M21" s="152"/>
      <c r="N21" s="153"/>
    </row>
    <row r="22" spans="1:14" ht="15">
      <c r="A22" s="128"/>
      <c r="B22" s="128"/>
      <c r="C22" s="129"/>
      <c r="D22" s="128"/>
      <c r="E22" s="129"/>
      <c r="F22" s="129"/>
      <c r="G22" s="129"/>
      <c r="H22" s="128"/>
      <c r="I22" s="134"/>
      <c r="J22" s="154"/>
      <c r="K22" s="146"/>
      <c r="L22" s="146"/>
      <c r="M22" s="152"/>
      <c r="N22" s="153"/>
    </row>
    <row r="23" spans="1:14" ht="15">
      <c r="A23" s="128"/>
      <c r="B23" s="128"/>
      <c r="C23" s="129"/>
      <c r="D23" s="128"/>
      <c r="E23" s="129"/>
      <c r="F23" s="129"/>
      <c r="G23" s="129"/>
      <c r="H23" s="128"/>
      <c r="I23" s="134"/>
      <c r="J23" s="154"/>
      <c r="K23" s="146"/>
      <c r="L23" s="146"/>
      <c r="M23" s="152"/>
      <c r="N23" s="153"/>
    </row>
    <row r="24" spans="1:14" ht="15">
      <c r="A24" s="128"/>
      <c r="B24" s="128"/>
      <c r="C24" s="129"/>
      <c r="D24" s="128"/>
      <c r="E24" s="129"/>
      <c r="F24" s="129"/>
      <c r="G24" s="129"/>
      <c r="H24" s="128"/>
      <c r="I24" s="134"/>
      <c r="J24" s="154"/>
      <c r="K24" s="146"/>
      <c r="L24" s="146"/>
      <c r="M24" s="152"/>
      <c r="N24" s="153"/>
    </row>
    <row r="25" spans="1:14" ht="15">
      <c r="A25" s="128"/>
      <c r="B25" s="128"/>
      <c r="C25" s="129"/>
      <c r="D25" s="128"/>
      <c r="E25" s="129"/>
      <c r="F25" s="129"/>
      <c r="G25" s="129"/>
      <c r="H25" s="128"/>
      <c r="I25" s="134"/>
      <c r="J25" s="154"/>
      <c r="K25" s="146"/>
      <c r="L25" s="146"/>
      <c r="M25" s="152"/>
      <c r="N25" s="153"/>
    </row>
    <row r="26" spans="1:14" ht="15">
      <c r="A26" s="128"/>
      <c r="B26" s="128"/>
      <c r="C26" s="129"/>
      <c r="D26" s="128"/>
      <c r="E26" s="129"/>
      <c r="F26" s="129"/>
      <c r="G26" s="129"/>
      <c r="H26" s="128"/>
      <c r="I26" s="134"/>
      <c r="J26" s="154"/>
      <c r="K26" s="146"/>
      <c r="L26" s="146"/>
      <c r="M26" s="152"/>
      <c r="N26" s="153"/>
    </row>
    <row r="27" spans="1:14" ht="15">
      <c r="A27" s="128"/>
      <c r="B27" s="128"/>
      <c r="C27" s="129"/>
      <c r="D27" s="128"/>
      <c r="E27" s="129"/>
      <c r="F27" s="129"/>
      <c r="G27" s="129"/>
      <c r="H27" s="128"/>
      <c r="I27" s="134"/>
      <c r="J27" s="154"/>
      <c r="K27" s="146"/>
      <c r="L27" s="146"/>
      <c r="M27" s="152"/>
      <c r="N27" s="153"/>
    </row>
    <row r="28" spans="1:14" ht="15">
      <c r="A28" s="128"/>
      <c r="B28" s="128"/>
      <c r="C28" s="129"/>
      <c r="D28" s="128"/>
      <c r="E28" s="129"/>
      <c r="F28" s="129"/>
      <c r="G28" s="129"/>
      <c r="H28" s="128"/>
      <c r="I28" s="134"/>
      <c r="J28" s="154"/>
      <c r="K28" s="146"/>
      <c r="L28" s="146"/>
      <c r="M28" s="152"/>
      <c r="N28" s="153"/>
    </row>
    <row r="29" spans="1:14" ht="15">
      <c r="A29" s="128"/>
      <c r="B29" s="128"/>
      <c r="C29" s="129"/>
      <c r="D29" s="128"/>
      <c r="E29" s="129"/>
      <c r="F29" s="129"/>
      <c r="G29" s="129"/>
      <c r="H29" s="128"/>
      <c r="I29" s="134"/>
      <c r="J29" s="154"/>
      <c r="K29" s="146"/>
      <c r="L29" s="146"/>
      <c r="M29" s="152"/>
      <c r="N29" s="153"/>
    </row>
    <row r="30" spans="1:14" ht="15">
      <c r="A30" s="128"/>
      <c r="B30" s="128"/>
      <c r="C30" s="129"/>
      <c r="D30" s="128"/>
      <c r="E30" s="129"/>
      <c r="F30" s="129"/>
      <c r="G30" s="129"/>
      <c r="H30" s="128"/>
      <c r="I30" s="134"/>
      <c r="J30" s="154"/>
      <c r="K30" s="146"/>
      <c r="L30" s="146"/>
      <c r="M30" s="152"/>
      <c r="N30" s="153"/>
    </row>
    <row r="31" spans="1:14" ht="15">
      <c r="A31" s="128"/>
      <c r="B31" s="128"/>
      <c r="C31" s="129"/>
      <c r="D31" s="128"/>
      <c r="E31" s="129"/>
      <c r="F31" s="129"/>
      <c r="G31" s="129"/>
      <c r="H31" s="128"/>
      <c r="I31" s="134"/>
      <c r="J31" s="154"/>
      <c r="K31" s="146"/>
      <c r="L31" s="146"/>
      <c r="M31" s="152"/>
      <c r="N31" s="153"/>
    </row>
    <row r="32" spans="1:14" ht="15">
      <c r="A32" s="128"/>
      <c r="B32" s="128"/>
      <c r="C32" s="129"/>
      <c r="D32" s="128"/>
      <c r="E32" s="129"/>
      <c r="F32" s="129"/>
      <c r="G32" s="129"/>
      <c r="H32" s="128"/>
      <c r="I32" s="134"/>
      <c r="J32" s="154"/>
      <c r="K32" s="146"/>
      <c r="L32" s="146"/>
      <c r="M32" s="152"/>
      <c r="N32" s="153"/>
    </row>
    <row r="33" spans="1:14" ht="15">
      <c r="A33" s="128"/>
      <c r="B33" s="128"/>
      <c r="C33" s="129"/>
      <c r="D33" s="128"/>
      <c r="E33" s="129"/>
      <c r="F33" s="129"/>
      <c r="G33" s="129"/>
      <c r="H33" s="128"/>
      <c r="I33" s="134"/>
      <c r="J33" s="154"/>
      <c r="K33" s="146"/>
      <c r="L33" s="146"/>
      <c r="M33" s="152"/>
      <c r="N33" s="153"/>
    </row>
    <row r="34" spans="1:14" ht="15">
      <c r="A34" s="128"/>
      <c r="B34" s="128"/>
      <c r="C34" s="129"/>
      <c r="D34" s="128"/>
      <c r="E34" s="129"/>
      <c r="F34" s="129"/>
      <c r="G34" s="129"/>
      <c r="H34" s="128"/>
      <c r="I34" s="134"/>
      <c r="J34" s="154"/>
      <c r="K34" s="146"/>
      <c r="L34" s="146"/>
      <c r="M34" s="152"/>
      <c r="N34" s="153"/>
    </row>
    <row r="35" spans="1:14" ht="15">
      <c r="A35" s="128"/>
      <c r="B35" s="128"/>
      <c r="C35" s="129"/>
      <c r="D35" s="128"/>
      <c r="E35" s="129"/>
      <c r="F35" s="129"/>
      <c r="G35" s="129"/>
      <c r="H35" s="128"/>
      <c r="I35" s="134"/>
      <c r="J35" s="154"/>
      <c r="K35" s="146"/>
      <c r="L35" s="146"/>
      <c r="M35" s="152"/>
      <c r="N35" s="153"/>
    </row>
    <row r="36" spans="1:14" ht="15">
      <c r="A36" s="128"/>
      <c r="B36" s="128"/>
      <c r="C36" s="129"/>
      <c r="D36" s="128"/>
      <c r="E36" s="129"/>
      <c r="F36" s="129"/>
      <c r="G36" s="129"/>
      <c r="H36" s="128"/>
      <c r="I36" s="134"/>
      <c r="J36" s="154"/>
      <c r="K36" s="146"/>
      <c r="L36" s="146"/>
      <c r="M36" s="152"/>
      <c r="N36" s="153"/>
    </row>
    <row r="37" spans="1:14" ht="15">
      <c r="A37" s="128"/>
      <c r="B37" s="128"/>
      <c r="C37" s="129"/>
      <c r="D37" s="128"/>
      <c r="E37" s="129"/>
      <c r="F37" s="129"/>
      <c r="G37" s="129"/>
      <c r="H37" s="128"/>
      <c r="I37" s="134"/>
      <c r="J37" s="154"/>
      <c r="K37" s="146"/>
      <c r="L37" s="146"/>
      <c r="M37" s="152"/>
      <c r="N37" s="153"/>
    </row>
    <row r="38" spans="1:14" ht="15">
      <c r="A38" s="128"/>
      <c r="B38" s="128"/>
      <c r="C38" s="129"/>
      <c r="D38" s="128"/>
      <c r="E38" s="129"/>
      <c r="F38" s="129"/>
      <c r="G38" s="129"/>
      <c r="H38" s="128"/>
      <c r="I38" s="134"/>
      <c r="J38" s="154"/>
      <c r="K38" s="146"/>
      <c r="L38" s="146"/>
      <c r="M38" s="152"/>
      <c r="N38" s="153"/>
    </row>
    <row r="39" spans="1:14" ht="15">
      <c r="A39" s="128"/>
      <c r="B39" s="128"/>
      <c r="C39" s="129"/>
      <c r="D39" s="128"/>
      <c r="E39" s="129"/>
      <c r="F39" s="129"/>
      <c r="G39" s="129"/>
      <c r="H39" s="128"/>
      <c r="I39" s="134"/>
      <c r="J39" s="154"/>
      <c r="K39" s="146"/>
      <c r="L39" s="146"/>
      <c r="M39" s="152"/>
      <c r="N39" s="153"/>
    </row>
    <row r="40" spans="1:14" ht="15">
      <c r="A40" s="128"/>
      <c r="B40" s="128"/>
      <c r="C40" s="129"/>
      <c r="D40" s="128"/>
      <c r="E40" s="129"/>
      <c r="F40" s="129"/>
      <c r="G40" s="129"/>
      <c r="H40" s="128"/>
      <c r="I40" s="134"/>
      <c r="J40" s="154"/>
      <c r="K40" s="146"/>
      <c r="L40" s="146"/>
      <c r="M40" s="152"/>
      <c r="N40" s="153"/>
    </row>
    <row r="41" spans="1:14" ht="15">
      <c r="A41" s="128"/>
      <c r="B41" s="128"/>
      <c r="C41" s="129"/>
      <c r="D41" s="128"/>
      <c r="E41" s="129"/>
      <c r="F41" s="129"/>
      <c r="G41" s="129"/>
      <c r="H41" s="128"/>
      <c r="I41" s="134"/>
      <c r="J41" s="154"/>
      <c r="K41" s="146"/>
      <c r="L41" s="146"/>
      <c r="M41" s="152"/>
      <c r="N41" s="153"/>
    </row>
    <row r="42" spans="1:14" ht="15">
      <c r="A42" s="128"/>
      <c r="B42" s="128"/>
      <c r="C42" s="129"/>
      <c r="D42" s="128"/>
      <c r="E42" s="129"/>
      <c r="F42" s="129"/>
      <c r="G42" s="129"/>
      <c r="H42" s="128"/>
      <c r="I42" s="134"/>
      <c r="J42" s="154"/>
      <c r="K42" s="146"/>
      <c r="L42" s="146"/>
      <c r="M42" s="152"/>
      <c r="N42" s="153"/>
    </row>
    <row r="43" spans="1:14" ht="15">
      <c r="A43" s="128"/>
      <c r="B43" s="128"/>
      <c r="C43" s="129"/>
      <c r="D43" s="128"/>
      <c r="E43" s="129"/>
      <c r="F43" s="129"/>
      <c r="G43" s="129"/>
      <c r="H43" s="128"/>
      <c r="I43" s="134"/>
      <c r="J43" s="154"/>
      <c r="K43" s="146"/>
      <c r="L43" s="146"/>
      <c r="M43" s="152"/>
      <c r="N43" s="153"/>
    </row>
    <row r="44" spans="1:14" ht="15">
      <c r="A44" s="128"/>
      <c r="B44" s="128"/>
      <c r="C44" s="129"/>
      <c r="D44" s="128"/>
      <c r="E44" s="129"/>
      <c r="F44" s="129"/>
      <c r="G44" s="129"/>
      <c r="H44" s="128"/>
      <c r="I44" s="134"/>
      <c r="J44" s="154"/>
      <c r="K44" s="146"/>
      <c r="L44" s="146"/>
      <c r="M44" s="152"/>
      <c r="N44" s="153"/>
    </row>
    <row r="45" spans="1:14" ht="15">
      <c r="A45" s="128"/>
      <c r="B45" s="128"/>
      <c r="C45" s="129"/>
      <c r="D45" s="128"/>
      <c r="E45" s="129"/>
      <c r="F45" s="129"/>
      <c r="G45" s="129"/>
      <c r="H45" s="128"/>
      <c r="I45" s="134"/>
      <c r="J45" s="154"/>
      <c r="K45" s="146"/>
      <c r="L45" s="146"/>
      <c r="M45" s="152"/>
      <c r="N45" s="153"/>
    </row>
    <row r="46" spans="1:14" ht="15">
      <c r="A46" s="128"/>
      <c r="B46" s="128"/>
      <c r="C46" s="129"/>
      <c r="D46" s="128"/>
      <c r="E46" s="129"/>
      <c r="F46" s="129"/>
      <c r="G46" s="129"/>
      <c r="H46" s="128"/>
      <c r="I46" s="134"/>
      <c r="J46" s="154"/>
      <c r="K46" s="146"/>
      <c r="L46" s="146"/>
      <c r="M46" s="152"/>
      <c r="N46" s="153"/>
    </row>
    <row r="47" spans="1:14" ht="15">
      <c r="A47" s="128"/>
      <c r="B47" s="128"/>
      <c r="C47" s="129"/>
      <c r="D47" s="128"/>
      <c r="E47" s="129"/>
      <c r="F47" s="129"/>
      <c r="G47" s="129"/>
      <c r="H47" s="128"/>
      <c r="I47" s="134"/>
      <c r="J47" s="154"/>
      <c r="K47" s="146"/>
      <c r="L47" s="146"/>
      <c r="M47" s="152"/>
      <c r="N47" s="153"/>
    </row>
    <row r="48" spans="1:14" ht="15">
      <c r="A48" s="128"/>
      <c r="B48" s="128"/>
      <c r="C48" s="129"/>
      <c r="D48" s="128"/>
      <c r="E48" s="129"/>
      <c r="F48" s="129"/>
      <c r="G48" s="129"/>
      <c r="H48" s="128"/>
      <c r="I48" s="134"/>
      <c r="J48" s="154"/>
      <c r="K48" s="146"/>
      <c r="L48" s="146"/>
      <c r="M48" s="152"/>
      <c r="N48" s="153"/>
    </row>
    <row r="49" spans="1:14" ht="15">
      <c r="A49" s="128"/>
      <c r="B49" s="128"/>
      <c r="C49" s="129"/>
      <c r="D49" s="128"/>
      <c r="E49" s="129"/>
      <c r="F49" s="129"/>
      <c r="G49" s="129"/>
      <c r="H49" s="128"/>
      <c r="I49" s="134"/>
      <c r="J49" s="154"/>
      <c r="K49" s="146"/>
      <c r="L49" s="146"/>
      <c r="M49" s="152"/>
      <c r="N49" s="153"/>
    </row>
    <row r="50" spans="1:14" ht="15">
      <c r="A50" s="128"/>
      <c r="B50" s="128"/>
      <c r="C50" s="129"/>
      <c r="D50" s="128"/>
      <c r="E50" s="129"/>
      <c r="F50" s="129"/>
      <c r="G50" s="129"/>
      <c r="H50" s="128"/>
      <c r="I50" s="134"/>
      <c r="J50" s="154"/>
      <c r="K50" s="146"/>
      <c r="L50" s="146"/>
      <c r="M50" s="152"/>
      <c r="N50" s="153"/>
    </row>
    <row r="51" spans="1:14" ht="15">
      <c r="A51" s="128"/>
      <c r="B51" s="128"/>
      <c r="C51" s="129"/>
      <c r="D51" s="128"/>
      <c r="E51" s="129"/>
      <c r="F51" s="129"/>
      <c r="G51" s="129"/>
      <c r="H51" s="128"/>
      <c r="I51" s="134"/>
      <c r="J51" s="154"/>
      <c r="K51" s="146"/>
      <c r="L51" s="146"/>
      <c r="M51" s="152"/>
      <c r="N51" s="153"/>
    </row>
    <row r="52" spans="1:14" ht="15">
      <c r="A52" s="128"/>
      <c r="B52" s="128"/>
      <c r="C52" s="129"/>
      <c r="D52" s="128"/>
      <c r="E52" s="129"/>
      <c r="F52" s="129"/>
      <c r="G52" s="129"/>
      <c r="H52" s="128"/>
      <c r="I52" s="134"/>
      <c r="J52" s="154"/>
      <c r="K52" s="146"/>
      <c r="L52" s="146"/>
      <c r="M52" s="152"/>
      <c r="N52" s="153"/>
    </row>
    <row r="53" spans="1:14" ht="15">
      <c r="A53" s="128"/>
      <c r="B53" s="128"/>
      <c r="C53" s="129"/>
      <c r="D53" s="128"/>
      <c r="E53" s="129"/>
      <c r="F53" s="129"/>
      <c r="G53" s="129"/>
      <c r="H53" s="128"/>
      <c r="I53" s="134"/>
      <c r="J53" s="154"/>
      <c r="K53" s="146"/>
      <c r="L53" s="146"/>
      <c r="M53" s="152"/>
      <c r="N53" s="153"/>
    </row>
    <row r="54" spans="1:14" ht="15">
      <c r="A54" s="128"/>
      <c r="B54" s="128"/>
      <c r="C54" s="129"/>
      <c r="D54" s="128"/>
      <c r="E54" s="129"/>
      <c r="F54" s="129"/>
      <c r="G54" s="129"/>
      <c r="H54" s="128"/>
      <c r="I54" s="134"/>
      <c r="J54" s="154"/>
      <c r="K54" s="146"/>
      <c r="L54" s="146"/>
      <c r="M54" s="152"/>
      <c r="N54" s="153"/>
    </row>
    <row r="55" spans="1:14" ht="15">
      <c r="A55" s="128"/>
      <c r="B55" s="128"/>
      <c r="C55" s="129"/>
      <c r="D55" s="128"/>
      <c r="E55" s="129"/>
      <c r="F55" s="129"/>
      <c r="G55" s="129"/>
      <c r="H55" s="128"/>
      <c r="I55" s="134"/>
      <c r="J55" s="142"/>
      <c r="K55" s="141"/>
      <c r="L55" s="141"/>
      <c r="M55" s="177"/>
      <c r="N55" s="137"/>
    </row>
    <row r="56" spans="1:14" ht="15">
      <c r="A56" s="140"/>
      <c r="B56" s="141"/>
      <c r="C56" s="141"/>
      <c r="D56" s="141"/>
      <c r="E56" s="141"/>
      <c r="F56" s="141"/>
      <c r="G56" s="141"/>
      <c r="H56" s="140"/>
      <c r="I56" s="141"/>
      <c r="J56" s="142"/>
      <c r="K56" s="141"/>
      <c r="L56" s="141"/>
      <c r="M56" s="177"/>
      <c r="N56" s="137"/>
    </row>
    <row r="57" spans="1:14" ht="15">
      <c r="A57" s="140"/>
      <c r="B57" s="141"/>
      <c r="C57" s="141"/>
      <c r="D57" s="141"/>
      <c r="E57" s="141"/>
      <c r="F57" s="141"/>
      <c r="G57" s="141"/>
      <c r="H57" s="140"/>
      <c r="I57" s="141"/>
      <c r="J57" s="142"/>
      <c r="K57" s="141"/>
      <c r="L57" s="141"/>
      <c r="M57" s="177"/>
      <c r="N57" s="137"/>
    </row>
    <row r="58" spans="1:14" ht="15">
      <c r="A58" s="140"/>
      <c r="B58" s="141"/>
      <c r="C58" s="141"/>
      <c r="D58" s="141"/>
      <c r="E58" s="141"/>
      <c r="F58" s="141"/>
      <c r="G58" s="141"/>
      <c r="H58" s="140"/>
      <c r="I58" s="141"/>
      <c r="J58" s="142"/>
      <c r="K58" s="141"/>
      <c r="L58" s="141"/>
      <c r="M58" s="177"/>
      <c r="N58" s="137"/>
    </row>
    <row r="59" spans="1:14" ht="15">
      <c r="A59" s="140"/>
      <c r="B59" s="141"/>
      <c r="C59" s="141"/>
      <c r="D59" s="141"/>
      <c r="E59" s="141"/>
      <c r="F59" s="141"/>
      <c r="G59" s="141"/>
      <c r="H59" s="140"/>
      <c r="I59" s="141"/>
      <c r="J59" s="142"/>
      <c r="K59" s="141"/>
      <c r="L59" s="141"/>
      <c r="M59" s="177"/>
      <c r="N59" s="137"/>
    </row>
    <row r="60" spans="1:14" ht="15">
      <c r="A60" s="101" t="s">
        <v>1104</v>
      </c>
      <c r="D60" s="7"/>
      <c r="E60" s="7"/>
      <c r="J60" s="3"/>
      <c r="K60" s="3"/>
      <c r="L60" s="3"/>
      <c r="M60" s="3"/>
      <c r="N60" s="96">
        <f>SUM(N10:N59)</f>
        <v>1600</v>
      </c>
    </row>
    <row r="61" spans="1:5" ht="15">
      <c r="A61" s="17"/>
      <c r="D61" s="7"/>
      <c r="E61" s="7"/>
    </row>
  </sheetData>
  <sheetProtection/>
  <mergeCells count="5">
    <mergeCell ref="A2:N2"/>
    <mergeCell ref="A7:N7"/>
    <mergeCell ref="A5:N5"/>
    <mergeCell ref="A6:L6"/>
    <mergeCell ref="A3:N3"/>
  </mergeCells>
  <hyperlinks>
    <hyperlink ref="H11" r:id="rId1" display="http://onlinelibrary.wiley.com/doi/10.1111/erev.12219/full"/>
  </hyperlinks>
  <printOptions/>
  <pageMargins left="0.511811023622047" right="0.31496062992126" top="0.32" bottom="0" header="0" footer="0"/>
  <pageSetup horizontalDpi="200" verticalDpi="200" orientation="landscape" paperSize="9" r:id="rId2"/>
</worksheet>
</file>

<file path=xl/worksheets/sheet8.xml><?xml version="1.0" encoding="utf-8"?>
<worksheet xmlns="http://schemas.openxmlformats.org/spreadsheetml/2006/main" xmlns:r="http://schemas.openxmlformats.org/officeDocument/2006/relationships">
  <dimension ref="A2:L59"/>
  <sheetViews>
    <sheetView zoomScalePageLayoutView="0" workbookViewId="0" topLeftCell="A1">
      <selection activeCell="G24" sqref="G24"/>
    </sheetView>
  </sheetViews>
  <sheetFormatPr defaultColWidth="8.8515625" defaultRowHeight="15"/>
  <cols>
    <col min="1" max="1" width="35.421875" style="2" customWidth="1"/>
    <col min="2" max="2" width="17.140625" style="2" customWidth="1"/>
    <col min="3" max="3" width="10.8515625" style="7" customWidth="1"/>
    <col min="4" max="4" width="13.421875" style="1" customWidth="1"/>
    <col min="5" max="5" width="11.7109375" style="1" customWidth="1"/>
    <col min="6" max="7" width="9.140625" style="1" customWidth="1"/>
    <col min="8" max="9" width="7.8515625" style="1" customWidth="1"/>
    <col min="10" max="10" width="12.28125" style="1" customWidth="1"/>
    <col min="11" max="12" width="9.140625" style="1" customWidth="1"/>
  </cols>
  <sheetData>
    <row r="2" spans="1:12" s="4" customFormat="1" ht="15.75">
      <c r="A2" s="391" t="s">
        <v>253</v>
      </c>
      <c r="B2" s="392"/>
      <c r="C2" s="392"/>
      <c r="D2" s="392"/>
      <c r="E2" s="392"/>
      <c r="F2" s="392"/>
      <c r="G2" s="392"/>
      <c r="H2" s="392"/>
      <c r="I2" s="392"/>
      <c r="J2" s="393"/>
      <c r="K2" s="3"/>
      <c r="L2" s="3"/>
    </row>
    <row r="3" spans="1:12" s="4" customFormat="1" ht="15">
      <c r="A3" s="11"/>
      <c r="B3" s="11"/>
      <c r="C3" s="11"/>
      <c r="D3" s="11"/>
      <c r="E3" s="11"/>
      <c r="F3" s="11"/>
      <c r="G3" s="11"/>
      <c r="H3" s="11"/>
      <c r="I3" s="11"/>
      <c r="J3" s="11"/>
      <c r="K3" s="3"/>
      <c r="L3" s="3"/>
    </row>
    <row r="4" spans="1:12" s="4" customFormat="1" ht="28.5" customHeight="1">
      <c r="A4" s="402" t="s">
        <v>300</v>
      </c>
      <c r="B4" s="402"/>
      <c r="C4" s="402"/>
      <c r="D4" s="402"/>
      <c r="E4" s="402"/>
      <c r="F4" s="402"/>
      <c r="G4" s="402"/>
      <c r="H4" s="402"/>
      <c r="I4" s="402"/>
      <c r="J4" s="402"/>
      <c r="K4" s="3"/>
      <c r="L4" s="3"/>
    </row>
    <row r="5" spans="1:12" s="4" customFormat="1" ht="15">
      <c r="A5" s="394" t="s">
        <v>254</v>
      </c>
      <c r="B5" s="394"/>
      <c r="C5" s="394"/>
      <c r="D5" s="394"/>
      <c r="E5" s="411"/>
      <c r="F5" s="411"/>
      <c r="G5" s="411"/>
      <c r="H5" s="411"/>
      <c r="I5" s="411"/>
      <c r="J5" s="411"/>
      <c r="K5" s="3"/>
      <c r="L5" s="3"/>
    </row>
    <row r="6" spans="1:12" s="36" customFormat="1" ht="13.5" customHeight="1">
      <c r="A6" s="394" t="s">
        <v>255</v>
      </c>
      <c r="B6" s="394"/>
      <c r="C6" s="394"/>
      <c r="D6" s="394"/>
      <c r="E6" s="394"/>
      <c r="F6" s="394"/>
      <c r="G6" s="394"/>
      <c r="H6" s="394"/>
      <c r="I6" s="394"/>
      <c r="J6" s="394"/>
      <c r="K6" s="9"/>
      <c r="L6" s="9"/>
    </row>
    <row r="7" spans="1:12" s="4" customFormat="1" ht="15">
      <c r="A7" s="5"/>
      <c r="B7" s="5"/>
      <c r="C7" s="6"/>
      <c r="D7" s="5"/>
      <c r="E7" s="5"/>
      <c r="F7" s="5"/>
      <c r="G7" s="5"/>
      <c r="H7" s="5"/>
      <c r="I7" s="5"/>
      <c r="J7" s="5"/>
      <c r="K7" s="3"/>
      <c r="L7" s="3"/>
    </row>
    <row r="8" spans="1:12" s="4" customFormat="1" ht="78" customHeight="1">
      <c r="A8" s="79" t="s">
        <v>212</v>
      </c>
      <c r="B8" s="80" t="s">
        <v>1157</v>
      </c>
      <c r="C8" s="78" t="s">
        <v>301</v>
      </c>
      <c r="D8" s="88" t="s">
        <v>1100</v>
      </c>
      <c r="E8" s="80" t="s">
        <v>213</v>
      </c>
      <c r="F8" s="80" t="s">
        <v>1162</v>
      </c>
      <c r="G8" s="80" t="s">
        <v>1163</v>
      </c>
      <c r="H8" s="80" t="s">
        <v>1105</v>
      </c>
      <c r="I8" s="79" t="s">
        <v>1109</v>
      </c>
      <c r="J8" s="79" t="s">
        <v>1166</v>
      </c>
      <c r="K8" s="3"/>
      <c r="L8" s="3"/>
    </row>
    <row r="9" spans="1:10" ht="15">
      <c r="A9" s="140"/>
      <c r="B9" s="141"/>
      <c r="C9" s="141"/>
      <c r="D9" s="242"/>
      <c r="E9" s="140"/>
      <c r="F9" s="140"/>
      <c r="G9" s="140"/>
      <c r="H9" s="140"/>
      <c r="I9" s="140"/>
      <c r="J9" s="140"/>
    </row>
    <row r="10" spans="1:10" ht="15">
      <c r="A10" s="140"/>
      <c r="B10" s="140"/>
      <c r="C10" s="141"/>
      <c r="D10" s="242"/>
      <c r="E10" s="141"/>
      <c r="F10" s="141"/>
      <c r="G10" s="141"/>
      <c r="H10" s="141"/>
      <c r="I10" s="197"/>
      <c r="J10" s="137"/>
    </row>
    <row r="11" spans="1:10" ht="15">
      <c r="A11" s="140"/>
      <c r="B11" s="140"/>
      <c r="C11" s="131"/>
      <c r="D11" s="140"/>
      <c r="E11" s="141"/>
      <c r="F11" s="141"/>
      <c r="G11" s="141"/>
      <c r="H11" s="141"/>
      <c r="I11" s="197"/>
      <c r="J11" s="137"/>
    </row>
    <row r="12" spans="1:10" ht="15">
      <c r="A12" s="140"/>
      <c r="B12" s="140"/>
      <c r="C12" s="131"/>
      <c r="D12" s="140"/>
      <c r="E12" s="141"/>
      <c r="F12" s="141"/>
      <c r="G12" s="141"/>
      <c r="H12" s="141"/>
      <c r="I12" s="197"/>
      <c r="J12" s="137"/>
    </row>
    <row r="13" spans="1:10" ht="15">
      <c r="A13" s="140"/>
      <c r="B13" s="140"/>
      <c r="C13" s="131"/>
      <c r="D13" s="140"/>
      <c r="E13" s="141"/>
      <c r="F13" s="141"/>
      <c r="G13" s="141"/>
      <c r="H13" s="141"/>
      <c r="I13" s="197"/>
      <c r="J13" s="137"/>
    </row>
    <row r="14" spans="1:10" ht="15">
      <c r="A14" s="140"/>
      <c r="B14" s="140"/>
      <c r="C14" s="131"/>
      <c r="D14" s="140"/>
      <c r="E14" s="141"/>
      <c r="F14" s="141"/>
      <c r="G14" s="141"/>
      <c r="H14" s="141"/>
      <c r="I14" s="197"/>
      <c r="J14" s="137"/>
    </row>
    <row r="15" spans="1:10" ht="15">
      <c r="A15" s="140"/>
      <c r="B15" s="140"/>
      <c r="C15" s="131"/>
      <c r="D15" s="140"/>
      <c r="E15" s="141"/>
      <c r="F15" s="141"/>
      <c r="G15" s="141"/>
      <c r="H15" s="141"/>
      <c r="I15" s="197"/>
      <c r="J15" s="137"/>
    </row>
    <row r="16" spans="1:10" ht="15">
      <c r="A16" s="140"/>
      <c r="B16" s="140"/>
      <c r="C16" s="131"/>
      <c r="D16" s="140"/>
      <c r="E16" s="141"/>
      <c r="F16" s="141"/>
      <c r="G16" s="141"/>
      <c r="H16" s="141"/>
      <c r="I16" s="197"/>
      <c r="J16" s="137"/>
    </row>
    <row r="17" spans="1:10" ht="15">
      <c r="A17" s="140"/>
      <c r="B17" s="140"/>
      <c r="C17" s="131"/>
      <c r="D17" s="140"/>
      <c r="E17" s="141"/>
      <c r="F17" s="141"/>
      <c r="G17" s="141"/>
      <c r="H17" s="141"/>
      <c r="I17" s="197"/>
      <c r="J17" s="137"/>
    </row>
    <row r="18" spans="1:10" ht="15">
      <c r="A18" s="140"/>
      <c r="B18" s="140"/>
      <c r="C18" s="131"/>
      <c r="D18" s="140"/>
      <c r="E18" s="141"/>
      <c r="F18" s="141"/>
      <c r="G18" s="141"/>
      <c r="H18" s="141"/>
      <c r="I18" s="197"/>
      <c r="J18" s="137"/>
    </row>
    <row r="19" spans="1:10" ht="15">
      <c r="A19" s="140"/>
      <c r="B19" s="140"/>
      <c r="C19" s="131"/>
      <c r="D19" s="140"/>
      <c r="E19" s="141"/>
      <c r="F19" s="141"/>
      <c r="G19" s="141"/>
      <c r="H19" s="141"/>
      <c r="I19" s="197"/>
      <c r="J19" s="137"/>
    </row>
    <row r="20" spans="1:10" ht="15">
      <c r="A20" s="140"/>
      <c r="B20" s="140"/>
      <c r="C20" s="131"/>
      <c r="D20" s="140"/>
      <c r="E20" s="141"/>
      <c r="F20" s="141"/>
      <c r="G20" s="141"/>
      <c r="H20" s="141"/>
      <c r="I20" s="197"/>
      <c r="J20" s="137"/>
    </row>
    <row r="21" spans="1:10" ht="15">
      <c r="A21" s="140"/>
      <c r="B21" s="140"/>
      <c r="C21" s="131"/>
      <c r="D21" s="140"/>
      <c r="E21" s="141"/>
      <c r="F21" s="141"/>
      <c r="G21" s="141"/>
      <c r="H21" s="141"/>
      <c r="I21" s="197"/>
      <c r="J21" s="137"/>
    </row>
    <row r="22" spans="1:10" ht="15">
      <c r="A22" s="140"/>
      <c r="B22" s="140"/>
      <c r="C22" s="131"/>
      <c r="D22" s="140"/>
      <c r="E22" s="141"/>
      <c r="F22" s="141"/>
      <c r="G22" s="141"/>
      <c r="H22" s="141"/>
      <c r="I22" s="197"/>
      <c r="J22" s="137"/>
    </row>
    <row r="23" spans="1:10" ht="15">
      <c r="A23" s="140"/>
      <c r="B23" s="140"/>
      <c r="C23" s="131"/>
      <c r="D23" s="140"/>
      <c r="E23" s="141"/>
      <c r="F23" s="141"/>
      <c r="G23" s="141"/>
      <c r="H23" s="141"/>
      <c r="I23" s="197"/>
      <c r="J23" s="137"/>
    </row>
    <row r="24" spans="1:10" ht="15">
      <c r="A24" s="140"/>
      <c r="B24" s="140"/>
      <c r="C24" s="131"/>
      <c r="D24" s="140"/>
      <c r="E24" s="141"/>
      <c r="F24" s="141"/>
      <c r="G24" s="141"/>
      <c r="H24" s="141"/>
      <c r="I24" s="197"/>
      <c r="J24" s="137"/>
    </row>
    <row r="25" spans="1:10" ht="15">
      <c r="A25" s="140"/>
      <c r="B25" s="140"/>
      <c r="C25" s="131"/>
      <c r="D25" s="140"/>
      <c r="E25" s="141"/>
      <c r="F25" s="141"/>
      <c r="G25" s="141"/>
      <c r="H25" s="141"/>
      <c r="I25" s="197"/>
      <c r="J25" s="137"/>
    </row>
    <row r="26" spans="1:10" ht="15">
      <c r="A26" s="140"/>
      <c r="B26" s="140"/>
      <c r="C26" s="131"/>
      <c r="D26" s="140"/>
      <c r="E26" s="141"/>
      <c r="F26" s="141"/>
      <c r="G26" s="141"/>
      <c r="H26" s="141"/>
      <c r="I26" s="197"/>
      <c r="J26" s="137"/>
    </row>
    <row r="27" spans="1:10" ht="15">
      <c r="A27" s="140"/>
      <c r="B27" s="140"/>
      <c r="C27" s="131"/>
      <c r="D27" s="140"/>
      <c r="E27" s="141"/>
      <c r="F27" s="141"/>
      <c r="G27" s="141"/>
      <c r="H27" s="141"/>
      <c r="I27" s="197"/>
      <c r="J27" s="137"/>
    </row>
    <row r="28" spans="1:10" ht="15">
      <c r="A28" s="140"/>
      <c r="B28" s="140"/>
      <c r="C28" s="131"/>
      <c r="D28" s="140"/>
      <c r="E28" s="141"/>
      <c r="F28" s="141"/>
      <c r="G28" s="141"/>
      <c r="H28" s="141"/>
      <c r="I28" s="197"/>
      <c r="J28" s="137"/>
    </row>
    <row r="29" spans="1:10" ht="15">
      <c r="A29" s="140"/>
      <c r="B29" s="140"/>
      <c r="C29" s="131"/>
      <c r="D29" s="140"/>
      <c r="E29" s="141"/>
      <c r="F29" s="141"/>
      <c r="G29" s="141"/>
      <c r="H29" s="141"/>
      <c r="I29" s="197"/>
      <c r="J29" s="137"/>
    </row>
    <row r="30" spans="1:10" ht="15">
      <c r="A30" s="140"/>
      <c r="B30" s="140"/>
      <c r="C30" s="131"/>
      <c r="D30" s="140"/>
      <c r="E30" s="141"/>
      <c r="F30" s="141"/>
      <c r="G30" s="141"/>
      <c r="H30" s="141"/>
      <c r="I30" s="197"/>
      <c r="J30" s="137"/>
    </row>
    <row r="31" spans="1:10" ht="15">
      <c r="A31" s="140"/>
      <c r="B31" s="140"/>
      <c r="C31" s="131"/>
      <c r="D31" s="140"/>
      <c r="E31" s="141"/>
      <c r="F31" s="141"/>
      <c r="G31" s="141"/>
      <c r="H31" s="141"/>
      <c r="I31" s="197"/>
      <c r="J31" s="137"/>
    </row>
    <row r="32" spans="1:10" ht="15">
      <c r="A32" s="140"/>
      <c r="B32" s="140"/>
      <c r="C32" s="131"/>
      <c r="D32" s="140"/>
      <c r="E32" s="141"/>
      <c r="F32" s="141"/>
      <c r="G32" s="141"/>
      <c r="H32" s="141"/>
      <c r="I32" s="197"/>
      <c r="J32" s="137"/>
    </row>
    <row r="33" spans="1:10" ht="15">
      <c r="A33" s="140"/>
      <c r="B33" s="140"/>
      <c r="C33" s="131"/>
      <c r="D33" s="140"/>
      <c r="E33" s="141"/>
      <c r="F33" s="141"/>
      <c r="G33" s="141"/>
      <c r="H33" s="141"/>
      <c r="I33" s="197"/>
      <c r="J33" s="137"/>
    </row>
    <row r="34" spans="1:10" ht="15">
      <c r="A34" s="140"/>
      <c r="B34" s="140"/>
      <c r="C34" s="131"/>
      <c r="D34" s="140"/>
      <c r="E34" s="141"/>
      <c r="F34" s="141"/>
      <c r="G34" s="141"/>
      <c r="H34" s="141"/>
      <c r="I34" s="197"/>
      <c r="J34" s="137"/>
    </row>
    <row r="35" spans="1:10" ht="15">
      <c r="A35" s="140"/>
      <c r="B35" s="140"/>
      <c r="C35" s="131"/>
      <c r="D35" s="140"/>
      <c r="E35" s="141"/>
      <c r="F35" s="141"/>
      <c r="G35" s="141"/>
      <c r="H35" s="141"/>
      <c r="I35" s="197"/>
      <c r="J35" s="137"/>
    </row>
    <row r="36" spans="1:10" ht="15">
      <c r="A36" s="140"/>
      <c r="B36" s="140"/>
      <c r="C36" s="131"/>
      <c r="D36" s="140"/>
      <c r="E36" s="141"/>
      <c r="F36" s="141"/>
      <c r="G36" s="141"/>
      <c r="H36" s="141"/>
      <c r="I36" s="197"/>
      <c r="J36" s="137"/>
    </row>
    <row r="37" spans="1:10" ht="15">
      <c r="A37" s="140"/>
      <c r="B37" s="140"/>
      <c r="C37" s="131"/>
      <c r="D37" s="140"/>
      <c r="E37" s="141"/>
      <c r="F37" s="141"/>
      <c r="G37" s="141"/>
      <c r="H37" s="141"/>
      <c r="I37" s="197"/>
      <c r="J37" s="137"/>
    </row>
    <row r="38" spans="1:10" ht="15">
      <c r="A38" s="140"/>
      <c r="B38" s="140"/>
      <c r="C38" s="131"/>
      <c r="D38" s="140"/>
      <c r="E38" s="141"/>
      <c r="F38" s="141"/>
      <c r="G38" s="141"/>
      <c r="H38" s="141"/>
      <c r="I38" s="197"/>
      <c r="J38" s="137"/>
    </row>
    <row r="39" spans="1:10" ht="15">
      <c r="A39" s="140"/>
      <c r="B39" s="140"/>
      <c r="C39" s="131"/>
      <c r="D39" s="140"/>
      <c r="E39" s="141"/>
      <c r="F39" s="141"/>
      <c r="G39" s="141"/>
      <c r="H39" s="141"/>
      <c r="I39" s="197"/>
      <c r="J39" s="137"/>
    </row>
    <row r="40" spans="1:10" ht="15">
      <c r="A40" s="140"/>
      <c r="B40" s="140"/>
      <c r="C40" s="131"/>
      <c r="D40" s="140"/>
      <c r="E40" s="141"/>
      <c r="F40" s="141"/>
      <c r="G40" s="141"/>
      <c r="H40" s="141"/>
      <c r="I40" s="197"/>
      <c r="J40" s="137"/>
    </row>
    <row r="41" spans="1:10" ht="15">
      <c r="A41" s="140"/>
      <c r="B41" s="140"/>
      <c r="C41" s="131"/>
      <c r="D41" s="140"/>
      <c r="E41" s="141"/>
      <c r="F41" s="141"/>
      <c r="G41" s="141"/>
      <c r="H41" s="141"/>
      <c r="I41" s="197"/>
      <c r="J41" s="137"/>
    </row>
    <row r="42" spans="1:10" ht="15">
      <c r="A42" s="140"/>
      <c r="B42" s="140"/>
      <c r="C42" s="131"/>
      <c r="D42" s="140"/>
      <c r="E42" s="141"/>
      <c r="F42" s="141"/>
      <c r="G42" s="141"/>
      <c r="H42" s="141"/>
      <c r="I42" s="197"/>
      <c r="J42" s="137"/>
    </row>
    <row r="43" spans="1:10" ht="15">
      <c r="A43" s="140"/>
      <c r="B43" s="140"/>
      <c r="C43" s="131"/>
      <c r="D43" s="140"/>
      <c r="E43" s="141"/>
      <c r="F43" s="141"/>
      <c r="G43" s="141"/>
      <c r="H43" s="141"/>
      <c r="I43" s="197"/>
      <c r="J43" s="137"/>
    </row>
    <row r="44" spans="1:10" ht="15">
      <c r="A44" s="140"/>
      <c r="B44" s="140"/>
      <c r="C44" s="131"/>
      <c r="D44" s="140"/>
      <c r="E44" s="141"/>
      <c r="F44" s="141"/>
      <c r="G44" s="141"/>
      <c r="H44" s="141"/>
      <c r="I44" s="197"/>
      <c r="J44" s="137"/>
    </row>
    <row r="45" spans="1:10" ht="15">
      <c r="A45" s="140"/>
      <c r="B45" s="140"/>
      <c r="C45" s="131"/>
      <c r="D45" s="140"/>
      <c r="E45" s="141"/>
      <c r="F45" s="141"/>
      <c r="G45" s="141"/>
      <c r="H45" s="141"/>
      <c r="I45" s="197"/>
      <c r="J45" s="137"/>
    </row>
    <row r="46" spans="1:10" ht="15">
      <c r="A46" s="140"/>
      <c r="B46" s="140"/>
      <c r="C46" s="131"/>
      <c r="D46" s="140"/>
      <c r="E46" s="141"/>
      <c r="F46" s="141"/>
      <c r="G46" s="141"/>
      <c r="H46" s="141"/>
      <c r="I46" s="197"/>
      <c r="J46" s="137"/>
    </row>
    <row r="47" spans="1:10" ht="15">
      <c r="A47" s="140"/>
      <c r="B47" s="140"/>
      <c r="C47" s="131"/>
      <c r="D47" s="140"/>
      <c r="E47" s="141"/>
      <c r="F47" s="141"/>
      <c r="G47" s="141"/>
      <c r="H47" s="141"/>
      <c r="I47" s="197"/>
      <c r="J47" s="137"/>
    </row>
    <row r="48" spans="1:10" ht="15">
      <c r="A48" s="140"/>
      <c r="B48" s="140"/>
      <c r="C48" s="131"/>
      <c r="D48" s="140"/>
      <c r="E48" s="141"/>
      <c r="F48" s="141"/>
      <c r="G48" s="141"/>
      <c r="H48" s="141"/>
      <c r="I48" s="197"/>
      <c r="J48" s="137"/>
    </row>
    <row r="49" spans="1:10" ht="15">
      <c r="A49" s="140"/>
      <c r="B49" s="140"/>
      <c r="C49" s="131"/>
      <c r="D49" s="140"/>
      <c r="E49" s="141"/>
      <c r="F49" s="141"/>
      <c r="G49" s="141"/>
      <c r="H49" s="141"/>
      <c r="I49" s="197"/>
      <c r="J49" s="137"/>
    </row>
    <row r="50" spans="1:10" ht="15">
      <c r="A50" s="140"/>
      <c r="B50" s="140"/>
      <c r="C50" s="131"/>
      <c r="D50" s="140"/>
      <c r="E50" s="141"/>
      <c r="F50" s="141"/>
      <c r="G50" s="141"/>
      <c r="H50" s="141"/>
      <c r="I50" s="197"/>
      <c r="J50" s="137"/>
    </row>
    <row r="51" spans="1:10" ht="15">
      <c r="A51" s="140"/>
      <c r="B51" s="140"/>
      <c r="C51" s="131"/>
      <c r="D51" s="140"/>
      <c r="E51" s="141"/>
      <c r="F51" s="141"/>
      <c r="G51" s="141"/>
      <c r="H51" s="141"/>
      <c r="I51" s="197"/>
      <c r="J51" s="137"/>
    </row>
    <row r="52" spans="1:10" ht="15">
      <c r="A52" s="140"/>
      <c r="B52" s="140"/>
      <c r="C52" s="131"/>
      <c r="D52" s="140"/>
      <c r="E52" s="141"/>
      <c r="F52" s="141"/>
      <c r="G52" s="141"/>
      <c r="H52" s="141"/>
      <c r="I52" s="197"/>
      <c r="J52" s="137"/>
    </row>
    <row r="53" spans="1:10" ht="15">
      <c r="A53" s="140"/>
      <c r="B53" s="140"/>
      <c r="C53" s="131"/>
      <c r="D53" s="140"/>
      <c r="E53" s="141"/>
      <c r="F53" s="141"/>
      <c r="G53" s="141"/>
      <c r="H53" s="141"/>
      <c r="I53" s="197"/>
      <c r="J53" s="137"/>
    </row>
    <row r="54" spans="1:10" ht="15">
      <c r="A54" s="140"/>
      <c r="B54" s="140"/>
      <c r="C54" s="132"/>
      <c r="D54" s="140"/>
      <c r="E54" s="141"/>
      <c r="F54" s="141"/>
      <c r="G54" s="141"/>
      <c r="H54" s="141"/>
      <c r="I54" s="197"/>
      <c r="J54" s="137"/>
    </row>
    <row r="55" spans="1:10" ht="15">
      <c r="A55" s="140"/>
      <c r="B55" s="140"/>
      <c r="C55" s="141"/>
      <c r="D55" s="140"/>
      <c r="E55" s="141"/>
      <c r="F55" s="141"/>
      <c r="G55" s="141"/>
      <c r="H55" s="141"/>
      <c r="I55" s="197"/>
      <c r="J55" s="137"/>
    </row>
    <row r="56" spans="1:10" ht="15">
      <c r="A56" s="140"/>
      <c r="B56" s="140"/>
      <c r="C56" s="141"/>
      <c r="D56" s="140"/>
      <c r="E56" s="141"/>
      <c r="F56" s="141"/>
      <c r="G56" s="141"/>
      <c r="H56" s="141"/>
      <c r="I56" s="197"/>
      <c r="J56" s="137"/>
    </row>
    <row r="57" spans="1:10" ht="15">
      <c r="A57" s="140"/>
      <c r="B57" s="140"/>
      <c r="C57" s="141"/>
      <c r="D57" s="140"/>
      <c r="E57" s="141"/>
      <c r="F57" s="141"/>
      <c r="G57" s="141"/>
      <c r="H57" s="141"/>
      <c r="I57" s="197"/>
      <c r="J57" s="137"/>
    </row>
    <row r="58" spans="1:10" ht="15">
      <c r="A58" s="140"/>
      <c r="B58" s="140"/>
      <c r="C58" s="141"/>
      <c r="D58" s="140"/>
      <c r="E58" s="141"/>
      <c r="F58" s="141"/>
      <c r="G58" s="141"/>
      <c r="H58" s="141"/>
      <c r="I58" s="197"/>
      <c r="J58" s="137"/>
    </row>
    <row r="59" spans="1:10" ht="15">
      <c r="A59" s="101" t="s">
        <v>1104</v>
      </c>
      <c r="B59" s="101"/>
      <c r="I59" s="107"/>
      <c r="J59" s="96">
        <f>SUM(J9:J58)</f>
        <v>0</v>
      </c>
    </row>
  </sheetData>
  <sheetProtection password="CF7A" sheet="1"/>
  <mergeCells count="4">
    <mergeCell ref="A4:J4"/>
    <mergeCell ref="A2:J2"/>
    <mergeCell ref="A6:J6"/>
    <mergeCell ref="A5:J5"/>
  </mergeCells>
  <printOptions/>
  <pageMargins left="0.511811023622047" right="0.31496062992126" top="0.17" bottom="0" header="0" footer="0"/>
  <pageSetup horizontalDpi="200" verticalDpi="200" orientation="landscape" paperSize="9" r:id="rId1"/>
</worksheet>
</file>

<file path=xl/worksheets/sheet9.xml><?xml version="1.0" encoding="utf-8"?>
<worksheet xmlns="http://schemas.openxmlformats.org/spreadsheetml/2006/main" xmlns:r="http://schemas.openxmlformats.org/officeDocument/2006/relationships">
  <dimension ref="A2:DK60"/>
  <sheetViews>
    <sheetView zoomScalePageLayoutView="0" workbookViewId="0" topLeftCell="A16">
      <selection activeCell="M15" sqref="M15"/>
    </sheetView>
  </sheetViews>
  <sheetFormatPr defaultColWidth="8.8515625" defaultRowHeight="15"/>
  <cols>
    <col min="1" max="1" width="34.00390625" style="2" customWidth="1"/>
    <col min="2" max="2" width="19.8515625" style="2" customWidth="1"/>
    <col min="3" max="3" width="14.00390625" style="7" customWidth="1"/>
    <col min="4" max="4" width="10.00390625" style="1" customWidth="1"/>
    <col min="5" max="5" width="12.57421875" style="1" customWidth="1"/>
    <col min="6" max="6" width="8.421875" style="1" customWidth="1"/>
    <col min="7" max="7" width="7.8515625" style="1" customWidth="1"/>
    <col min="8" max="9" width="9.140625" style="1" customWidth="1"/>
    <col min="10" max="10" width="12.57421875" style="1" customWidth="1"/>
  </cols>
  <sheetData>
    <row r="2" spans="1:115" s="4" customFormat="1" ht="15" customHeight="1">
      <c r="A2" s="413" t="s">
        <v>318</v>
      </c>
      <c r="B2" s="392"/>
      <c r="C2" s="392"/>
      <c r="D2" s="392"/>
      <c r="E2" s="392"/>
      <c r="F2" s="392"/>
      <c r="G2" s="392"/>
      <c r="H2" s="392"/>
      <c r="I2" s="392"/>
      <c r="J2" s="393"/>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row>
    <row r="3" spans="1:115" s="4" customFormat="1" ht="15" customHeight="1">
      <c r="A3" s="12"/>
      <c r="B3" s="12"/>
      <c r="C3" s="12"/>
      <c r="D3" s="12"/>
      <c r="E3" s="12"/>
      <c r="F3" s="12"/>
      <c r="G3" s="12"/>
      <c r="H3" s="12"/>
      <c r="I3" s="12"/>
      <c r="J3" s="12"/>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row>
    <row r="4" spans="1:115" s="4" customFormat="1" ht="28.5" customHeight="1">
      <c r="A4" s="416" t="s">
        <v>317</v>
      </c>
      <c r="B4" s="411"/>
      <c r="C4" s="411"/>
      <c r="D4" s="411"/>
      <c r="E4" s="411"/>
      <c r="F4" s="411"/>
      <c r="G4" s="411"/>
      <c r="H4" s="411"/>
      <c r="I4" s="411"/>
      <c r="J4" s="411"/>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row>
    <row r="5" spans="1:115" s="4" customFormat="1" ht="15">
      <c r="A5" s="414" t="s">
        <v>257</v>
      </c>
      <c r="B5" s="415"/>
      <c r="C5" s="415"/>
      <c r="D5" s="415"/>
      <c r="E5" s="415"/>
      <c r="F5" s="415"/>
      <c r="G5" s="415"/>
      <c r="H5" s="415"/>
      <c r="I5" s="415"/>
      <c r="J5" s="41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row>
    <row r="6" spans="1:115" s="4" customFormat="1" ht="15">
      <c r="A6" s="412" t="s">
        <v>258</v>
      </c>
      <c r="B6" s="412"/>
      <c r="C6" s="412"/>
      <c r="D6" s="412"/>
      <c r="E6" s="412"/>
      <c r="F6" s="412"/>
      <c r="G6" s="412"/>
      <c r="H6" s="412"/>
      <c r="I6" s="412"/>
      <c r="J6" s="412"/>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row>
    <row r="7" spans="1:115" s="4" customFormat="1" ht="15">
      <c r="A7" s="412" t="s">
        <v>259</v>
      </c>
      <c r="B7" s="412"/>
      <c r="C7" s="412"/>
      <c r="D7" s="412"/>
      <c r="E7" s="412"/>
      <c r="F7" s="412"/>
      <c r="G7" s="412"/>
      <c r="H7" s="412"/>
      <c r="I7" s="412"/>
      <c r="J7" s="412"/>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row>
    <row r="8" spans="1:115" s="4" customFormat="1" ht="15">
      <c r="A8" s="5"/>
      <c r="B8" s="5"/>
      <c r="C8" s="6"/>
      <c r="D8" s="5"/>
      <c r="E8" s="5"/>
      <c r="F8" s="5"/>
      <c r="G8" s="5"/>
      <c r="H8" s="5"/>
      <c r="I8" s="5"/>
      <c r="J8" s="5"/>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row>
    <row r="9" spans="1:115" s="4" customFormat="1" ht="84.75" customHeight="1">
      <c r="A9" s="79" t="s">
        <v>214</v>
      </c>
      <c r="B9" s="80" t="s">
        <v>1157</v>
      </c>
      <c r="C9" s="78" t="s">
        <v>301</v>
      </c>
      <c r="D9" s="88" t="s">
        <v>1100</v>
      </c>
      <c r="E9" s="80" t="s">
        <v>213</v>
      </c>
      <c r="F9" s="80" t="s">
        <v>1162</v>
      </c>
      <c r="G9" s="80" t="s">
        <v>1163</v>
      </c>
      <c r="H9" s="80" t="s">
        <v>1106</v>
      </c>
      <c r="I9" s="79" t="s">
        <v>1109</v>
      </c>
      <c r="J9" s="79" t="s">
        <v>256</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row>
    <row r="10" spans="1:10" ht="38.25">
      <c r="A10" s="140" t="s">
        <v>741</v>
      </c>
      <c r="B10" s="140" t="s">
        <v>742</v>
      </c>
      <c r="C10" s="141" t="s">
        <v>363</v>
      </c>
      <c r="D10" s="141" t="s">
        <v>743</v>
      </c>
      <c r="E10" s="141" t="s">
        <v>744</v>
      </c>
      <c r="F10" s="141">
        <v>2016</v>
      </c>
      <c r="G10" s="141" t="s">
        <v>745</v>
      </c>
      <c r="H10" s="141" t="s">
        <v>746</v>
      </c>
      <c r="I10" s="177">
        <v>300</v>
      </c>
      <c r="J10" s="137">
        <v>300</v>
      </c>
    </row>
    <row r="11" spans="1:10" ht="51">
      <c r="A11" s="140" t="s">
        <v>747</v>
      </c>
      <c r="B11" s="140" t="s">
        <v>742</v>
      </c>
      <c r="C11" s="141" t="s">
        <v>363</v>
      </c>
      <c r="D11" s="141" t="s">
        <v>748</v>
      </c>
      <c r="E11" s="141" t="s">
        <v>749</v>
      </c>
      <c r="F11" s="141">
        <v>2016</v>
      </c>
      <c r="G11" s="141" t="s">
        <v>703</v>
      </c>
      <c r="H11" s="141" t="s">
        <v>750</v>
      </c>
      <c r="I11" s="177">
        <v>300</v>
      </c>
      <c r="J11" s="137">
        <v>300</v>
      </c>
    </row>
    <row r="12" spans="1:10" ht="51.75">
      <c r="A12" s="141" t="s">
        <v>834</v>
      </c>
      <c r="B12" s="140" t="s">
        <v>814</v>
      </c>
      <c r="C12" s="141" t="s">
        <v>363</v>
      </c>
      <c r="D12" s="327" t="s">
        <v>835</v>
      </c>
      <c r="E12" s="141" t="s">
        <v>836</v>
      </c>
      <c r="F12" s="141">
        <v>2016</v>
      </c>
      <c r="G12" s="141"/>
      <c r="H12" s="328" t="s">
        <v>837</v>
      </c>
      <c r="I12" s="177">
        <v>300</v>
      </c>
      <c r="J12" s="137">
        <v>240</v>
      </c>
    </row>
    <row r="13" spans="1:10" ht="51">
      <c r="A13" s="140" t="s">
        <v>838</v>
      </c>
      <c r="B13" s="140" t="s">
        <v>814</v>
      </c>
      <c r="C13" s="141" t="s">
        <v>363</v>
      </c>
      <c r="D13" s="141" t="s">
        <v>835</v>
      </c>
      <c r="E13" s="141" t="s">
        <v>839</v>
      </c>
      <c r="F13" s="141">
        <v>2016</v>
      </c>
      <c r="G13" s="141"/>
      <c r="H13" s="141" t="s">
        <v>840</v>
      </c>
      <c r="I13" s="177">
        <v>300</v>
      </c>
      <c r="J13" s="137">
        <v>240</v>
      </c>
    </row>
    <row r="14" spans="1:10" ht="39">
      <c r="A14" s="312" t="s">
        <v>604</v>
      </c>
      <c r="B14" s="140" t="s">
        <v>601</v>
      </c>
      <c r="C14" s="141" t="s">
        <v>363</v>
      </c>
      <c r="D14" s="141" t="s">
        <v>605</v>
      </c>
      <c r="E14" s="325" t="s">
        <v>606</v>
      </c>
      <c r="F14" s="141">
        <v>2016</v>
      </c>
      <c r="G14" s="141"/>
      <c r="H14" s="141" t="s">
        <v>607</v>
      </c>
      <c r="I14" s="177">
        <v>300</v>
      </c>
      <c r="J14" s="137">
        <v>300</v>
      </c>
    </row>
    <row r="15" spans="1:10" ht="63.75">
      <c r="A15" s="140" t="s">
        <v>642</v>
      </c>
      <c r="B15" s="140" t="s">
        <v>643</v>
      </c>
      <c r="C15" s="141" t="s">
        <v>363</v>
      </c>
      <c r="D15" s="141" t="s">
        <v>644</v>
      </c>
      <c r="E15" s="141" t="s">
        <v>645</v>
      </c>
      <c r="F15" s="141">
        <v>2016</v>
      </c>
      <c r="G15" s="141"/>
      <c r="H15" s="141" t="s">
        <v>646</v>
      </c>
      <c r="I15" s="177">
        <v>300</v>
      </c>
      <c r="J15" s="137">
        <v>300</v>
      </c>
    </row>
    <row r="16" spans="1:10" ht="76.5">
      <c r="A16" s="140" t="s">
        <v>137</v>
      </c>
      <c r="B16" s="140" t="s">
        <v>138</v>
      </c>
      <c r="C16" s="141" t="s">
        <v>363</v>
      </c>
      <c r="D16" s="141" t="s">
        <v>139</v>
      </c>
      <c r="E16" s="326" t="s">
        <v>140</v>
      </c>
      <c r="F16" s="141">
        <v>2016</v>
      </c>
      <c r="G16" s="141" t="s">
        <v>709</v>
      </c>
      <c r="H16" s="141" t="s">
        <v>141</v>
      </c>
      <c r="I16" s="177">
        <v>300</v>
      </c>
      <c r="J16" s="177">
        <v>300</v>
      </c>
    </row>
    <row r="17" spans="1:10" ht="63.75">
      <c r="A17" s="250" t="s">
        <v>883</v>
      </c>
      <c r="B17" s="250" t="s">
        <v>866</v>
      </c>
      <c r="C17" s="141" t="s">
        <v>363</v>
      </c>
      <c r="D17" s="250" t="s">
        <v>884</v>
      </c>
      <c r="E17" s="251" t="s">
        <v>885</v>
      </c>
      <c r="F17" s="250">
        <v>2016</v>
      </c>
      <c r="G17" s="252"/>
      <c r="H17" s="329" t="s">
        <v>886</v>
      </c>
      <c r="I17" s="177">
        <v>300</v>
      </c>
      <c r="J17" s="137">
        <v>270</v>
      </c>
    </row>
    <row r="18" spans="1:10" ht="102">
      <c r="A18" s="253" t="s">
        <v>887</v>
      </c>
      <c r="B18" s="250" t="s">
        <v>866</v>
      </c>
      <c r="C18" s="141" t="s">
        <v>363</v>
      </c>
      <c r="D18" s="254" t="s">
        <v>888</v>
      </c>
      <c r="E18" s="250" t="s">
        <v>889</v>
      </c>
      <c r="F18" s="250">
        <v>2016</v>
      </c>
      <c r="G18" s="252"/>
      <c r="H18" s="329" t="s">
        <v>890</v>
      </c>
      <c r="I18" s="177">
        <v>300</v>
      </c>
      <c r="J18" s="330">
        <v>270</v>
      </c>
    </row>
    <row r="19" spans="1:10" ht="76.5">
      <c r="A19" s="140" t="s">
        <v>1082</v>
      </c>
      <c r="B19" s="140" t="s">
        <v>1083</v>
      </c>
      <c r="C19" s="141" t="s">
        <v>363</v>
      </c>
      <c r="D19" s="140" t="s">
        <v>1084</v>
      </c>
      <c r="E19" s="140" t="s">
        <v>1085</v>
      </c>
      <c r="F19" s="140">
        <v>2016</v>
      </c>
      <c r="G19" s="140" t="s">
        <v>703</v>
      </c>
      <c r="H19" s="141" t="s">
        <v>1086</v>
      </c>
      <c r="I19" s="177">
        <v>300</v>
      </c>
      <c r="J19" s="197">
        <v>150</v>
      </c>
    </row>
    <row r="20" spans="1:10" ht="89.25">
      <c r="A20" s="140" t="s">
        <v>1087</v>
      </c>
      <c r="B20" s="140" t="s">
        <v>1083</v>
      </c>
      <c r="C20" s="141" t="s">
        <v>363</v>
      </c>
      <c r="D20" s="140" t="s">
        <v>1088</v>
      </c>
      <c r="E20" s="140" t="s">
        <v>1089</v>
      </c>
      <c r="F20" s="140">
        <v>2016</v>
      </c>
      <c r="G20" s="140" t="s">
        <v>703</v>
      </c>
      <c r="H20" s="141" t="s">
        <v>1090</v>
      </c>
      <c r="I20" s="177">
        <v>300</v>
      </c>
      <c r="J20" s="197">
        <v>300</v>
      </c>
    </row>
    <row r="21" spans="1:10" ht="15">
      <c r="A21" s="140"/>
      <c r="B21" s="140"/>
      <c r="C21" s="131"/>
      <c r="D21" s="141"/>
      <c r="E21" s="141"/>
      <c r="F21" s="141"/>
      <c r="G21" s="141"/>
      <c r="H21" s="141"/>
      <c r="I21" s="177"/>
      <c r="J21" s="137"/>
    </row>
    <row r="22" spans="1:10" ht="15">
      <c r="A22" s="140"/>
      <c r="B22" s="140"/>
      <c r="C22" s="131"/>
      <c r="D22" s="141"/>
      <c r="E22" s="141"/>
      <c r="F22" s="141"/>
      <c r="G22" s="141"/>
      <c r="H22" s="141"/>
      <c r="I22" s="177"/>
      <c r="J22" s="137"/>
    </row>
    <row r="23" spans="1:10" ht="15">
      <c r="A23" s="140"/>
      <c r="B23" s="140"/>
      <c r="C23" s="131"/>
      <c r="D23" s="141"/>
      <c r="E23" s="141"/>
      <c r="F23" s="141"/>
      <c r="G23" s="141"/>
      <c r="H23" s="141"/>
      <c r="I23" s="177"/>
      <c r="J23" s="137"/>
    </row>
    <row r="24" spans="1:10" ht="15">
      <c r="A24" s="140"/>
      <c r="B24" s="140"/>
      <c r="C24" s="131"/>
      <c r="D24" s="141"/>
      <c r="E24" s="141"/>
      <c r="F24" s="141"/>
      <c r="G24" s="141"/>
      <c r="H24" s="141"/>
      <c r="I24" s="177"/>
      <c r="J24" s="137"/>
    </row>
    <row r="25" spans="1:10" ht="15">
      <c r="A25" s="140"/>
      <c r="B25" s="140"/>
      <c r="C25" s="131"/>
      <c r="D25" s="141"/>
      <c r="E25" s="141"/>
      <c r="F25" s="141"/>
      <c r="G25" s="141"/>
      <c r="H25" s="141"/>
      <c r="I25" s="177"/>
      <c r="J25" s="137"/>
    </row>
    <row r="26" spans="1:10" ht="15">
      <c r="A26" s="140"/>
      <c r="B26" s="140"/>
      <c r="C26" s="131"/>
      <c r="D26" s="141"/>
      <c r="E26" s="141"/>
      <c r="F26" s="141"/>
      <c r="G26" s="141"/>
      <c r="H26" s="141"/>
      <c r="I26" s="177"/>
      <c r="J26" s="137"/>
    </row>
    <row r="27" spans="1:10" ht="15">
      <c r="A27" s="140"/>
      <c r="B27" s="140"/>
      <c r="C27" s="131"/>
      <c r="D27" s="141"/>
      <c r="E27" s="141"/>
      <c r="F27" s="141"/>
      <c r="G27" s="141"/>
      <c r="H27" s="141"/>
      <c r="I27" s="177"/>
      <c r="J27" s="137"/>
    </row>
    <row r="28" spans="1:10" ht="15">
      <c r="A28" s="140"/>
      <c r="B28" s="140"/>
      <c r="C28" s="131"/>
      <c r="D28" s="141"/>
      <c r="E28" s="141"/>
      <c r="F28" s="141"/>
      <c r="G28" s="141"/>
      <c r="H28" s="141"/>
      <c r="I28" s="177"/>
      <c r="J28" s="137"/>
    </row>
    <row r="29" spans="1:10" ht="15">
      <c r="A29" s="140"/>
      <c r="B29" s="140"/>
      <c r="C29" s="131"/>
      <c r="D29" s="141"/>
      <c r="E29" s="141"/>
      <c r="F29" s="141"/>
      <c r="G29" s="141"/>
      <c r="H29" s="141"/>
      <c r="I29" s="177"/>
      <c r="J29" s="137"/>
    </row>
    <row r="30" spans="1:10" ht="15">
      <c r="A30" s="140"/>
      <c r="B30" s="140"/>
      <c r="C30" s="131"/>
      <c r="D30" s="141"/>
      <c r="E30" s="141"/>
      <c r="F30" s="141"/>
      <c r="G30" s="141"/>
      <c r="H30" s="141"/>
      <c r="I30" s="177"/>
      <c r="J30" s="137"/>
    </row>
    <row r="31" spans="1:10" ht="15">
      <c r="A31" s="140"/>
      <c r="B31" s="140"/>
      <c r="C31" s="131"/>
      <c r="D31" s="141"/>
      <c r="E31" s="141"/>
      <c r="F31" s="141"/>
      <c r="G31" s="141"/>
      <c r="H31" s="141"/>
      <c r="I31" s="177"/>
      <c r="J31" s="137"/>
    </row>
    <row r="32" spans="1:10" ht="15">
      <c r="A32" s="140"/>
      <c r="B32" s="140"/>
      <c r="C32" s="131"/>
      <c r="D32" s="141"/>
      <c r="E32" s="141"/>
      <c r="F32" s="141"/>
      <c r="G32" s="141"/>
      <c r="H32" s="141"/>
      <c r="I32" s="177"/>
      <c r="J32" s="137"/>
    </row>
    <row r="33" spans="1:10" ht="15">
      <c r="A33" s="140"/>
      <c r="B33" s="140"/>
      <c r="C33" s="131"/>
      <c r="D33" s="141"/>
      <c r="E33" s="141"/>
      <c r="F33" s="141"/>
      <c r="G33" s="141"/>
      <c r="H33" s="141"/>
      <c r="I33" s="177"/>
      <c r="J33" s="137"/>
    </row>
    <row r="34" spans="1:10" ht="15">
      <c r="A34" s="140"/>
      <c r="B34" s="140"/>
      <c r="C34" s="131"/>
      <c r="D34" s="141"/>
      <c r="E34" s="141"/>
      <c r="F34" s="141"/>
      <c r="G34" s="141"/>
      <c r="H34" s="141"/>
      <c r="I34" s="177"/>
      <c r="J34" s="137"/>
    </row>
    <row r="35" spans="1:10" ht="15">
      <c r="A35" s="140"/>
      <c r="B35" s="140"/>
      <c r="C35" s="131"/>
      <c r="D35" s="141"/>
      <c r="E35" s="141"/>
      <c r="F35" s="141"/>
      <c r="G35" s="141"/>
      <c r="H35" s="141"/>
      <c r="I35" s="177"/>
      <c r="J35" s="137"/>
    </row>
    <row r="36" spans="1:10" ht="15">
      <c r="A36" s="140"/>
      <c r="B36" s="140"/>
      <c r="C36" s="131"/>
      <c r="D36" s="141"/>
      <c r="E36" s="141"/>
      <c r="F36" s="141"/>
      <c r="G36" s="141"/>
      <c r="H36" s="141"/>
      <c r="I36" s="177"/>
      <c r="J36" s="137"/>
    </row>
    <row r="37" spans="1:10" ht="15">
      <c r="A37" s="140"/>
      <c r="B37" s="140"/>
      <c r="C37" s="131"/>
      <c r="D37" s="141"/>
      <c r="E37" s="141"/>
      <c r="F37" s="141"/>
      <c r="G37" s="141"/>
      <c r="H37" s="141"/>
      <c r="I37" s="177"/>
      <c r="J37" s="137"/>
    </row>
    <row r="38" spans="1:10" ht="15">
      <c r="A38" s="140"/>
      <c r="B38" s="140"/>
      <c r="C38" s="131"/>
      <c r="D38" s="141"/>
      <c r="E38" s="141"/>
      <c r="F38" s="141"/>
      <c r="G38" s="141"/>
      <c r="H38" s="141"/>
      <c r="I38" s="177"/>
      <c r="J38" s="137"/>
    </row>
    <row r="39" spans="1:10" ht="15">
      <c r="A39" s="140"/>
      <c r="B39" s="140"/>
      <c r="C39" s="131"/>
      <c r="D39" s="141"/>
      <c r="E39" s="141"/>
      <c r="F39" s="141"/>
      <c r="G39" s="141"/>
      <c r="H39" s="141"/>
      <c r="I39" s="177"/>
      <c r="J39" s="137"/>
    </row>
    <row r="40" spans="1:10" ht="15">
      <c r="A40" s="140"/>
      <c r="B40" s="140"/>
      <c r="C40" s="131"/>
      <c r="D40" s="141"/>
      <c r="E40" s="141"/>
      <c r="F40" s="141"/>
      <c r="G40" s="141"/>
      <c r="H40" s="141"/>
      <c r="I40" s="177"/>
      <c r="J40" s="137"/>
    </row>
    <row r="41" spans="1:10" ht="15">
      <c r="A41" s="140"/>
      <c r="B41" s="140"/>
      <c r="C41" s="131"/>
      <c r="D41" s="141"/>
      <c r="E41" s="141"/>
      <c r="F41" s="141"/>
      <c r="G41" s="141"/>
      <c r="H41" s="141"/>
      <c r="I41" s="177"/>
      <c r="J41" s="137"/>
    </row>
    <row r="42" spans="1:10" ht="15">
      <c r="A42" s="140"/>
      <c r="B42" s="140"/>
      <c r="C42" s="131"/>
      <c r="D42" s="141"/>
      <c r="E42" s="141"/>
      <c r="F42" s="141"/>
      <c r="G42" s="141"/>
      <c r="H42" s="141"/>
      <c r="I42" s="177"/>
      <c r="J42" s="137"/>
    </row>
    <row r="43" spans="1:10" ht="15">
      <c r="A43" s="140"/>
      <c r="B43" s="140"/>
      <c r="C43" s="131"/>
      <c r="D43" s="141"/>
      <c r="E43" s="141"/>
      <c r="F43" s="141"/>
      <c r="G43" s="141"/>
      <c r="H43" s="141"/>
      <c r="I43" s="177"/>
      <c r="J43" s="137"/>
    </row>
    <row r="44" spans="1:10" ht="15">
      <c r="A44" s="140"/>
      <c r="B44" s="140"/>
      <c r="C44" s="131"/>
      <c r="D44" s="141"/>
      <c r="E44" s="141"/>
      <c r="F44" s="141"/>
      <c r="G44" s="141"/>
      <c r="H44" s="141"/>
      <c r="I44" s="177"/>
      <c r="J44" s="137"/>
    </row>
    <row r="45" spans="1:10" ht="15">
      <c r="A45" s="140"/>
      <c r="B45" s="140"/>
      <c r="C45" s="131"/>
      <c r="D45" s="141"/>
      <c r="E45" s="141"/>
      <c r="F45" s="141"/>
      <c r="G45" s="141"/>
      <c r="H45" s="141"/>
      <c r="I45" s="177"/>
      <c r="J45" s="137"/>
    </row>
    <row r="46" spans="1:10" ht="15">
      <c r="A46" s="140"/>
      <c r="B46" s="140"/>
      <c r="C46" s="131"/>
      <c r="D46" s="141"/>
      <c r="E46" s="141"/>
      <c r="F46" s="141"/>
      <c r="G46" s="141"/>
      <c r="H46" s="141"/>
      <c r="I46" s="177"/>
      <c r="J46" s="137"/>
    </row>
    <row r="47" spans="1:10" ht="15">
      <c r="A47" s="140"/>
      <c r="B47" s="140"/>
      <c r="C47" s="131"/>
      <c r="D47" s="141"/>
      <c r="E47" s="141"/>
      <c r="F47" s="141"/>
      <c r="G47" s="141"/>
      <c r="H47" s="141"/>
      <c r="I47" s="177"/>
      <c r="J47" s="137"/>
    </row>
    <row r="48" spans="1:10" ht="15">
      <c r="A48" s="140"/>
      <c r="B48" s="140"/>
      <c r="C48" s="131"/>
      <c r="D48" s="141"/>
      <c r="E48" s="141"/>
      <c r="F48" s="141"/>
      <c r="G48" s="141"/>
      <c r="H48" s="141"/>
      <c r="I48" s="177"/>
      <c r="J48" s="137"/>
    </row>
    <row r="49" spans="1:10" ht="15">
      <c r="A49" s="140"/>
      <c r="B49" s="140"/>
      <c r="C49" s="131"/>
      <c r="D49" s="141"/>
      <c r="E49" s="141"/>
      <c r="F49" s="141"/>
      <c r="G49" s="141"/>
      <c r="H49" s="141"/>
      <c r="I49" s="177"/>
      <c r="J49" s="137"/>
    </row>
    <row r="50" spans="1:10" ht="15">
      <c r="A50" s="140"/>
      <c r="B50" s="140"/>
      <c r="C50" s="131"/>
      <c r="D50" s="141"/>
      <c r="E50" s="141"/>
      <c r="F50" s="141"/>
      <c r="G50" s="141"/>
      <c r="H50" s="141"/>
      <c r="I50" s="177"/>
      <c r="J50" s="137"/>
    </row>
    <row r="51" spans="1:10" ht="15">
      <c r="A51" s="140"/>
      <c r="B51" s="140"/>
      <c r="C51" s="131"/>
      <c r="D51" s="141"/>
      <c r="E51" s="141"/>
      <c r="F51" s="141"/>
      <c r="G51" s="141"/>
      <c r="H51" s="141"/>
      <c r="I51" s="177"/>
      <c r="J51" s="137"/>
    </row>
    <row r="52" spans="1:10" ht="15">
      <c r="A52" s="140"/>
      <c r="B52" s="140"/>
      <c r="C52" s="131"/>
      <c r="D52" s="141"/>
      <c r="E52" s="141"/>
      <c r="F52" s="141"/>
      <c r="G52" s="141"/>
      <c r="H52" s="141"/>
      <c r="I52" s="177"/>
      <c r="J52" s="137"/>
    </row>
    <row r="53" spans="1:10" ht="15">
      <c r="A53" s="140"/>
      <c r="B53" s="140"/>
      <c r="C53" s="131"/>
      <c r="D53" s="141"/>
      <c r="E53" s="141"/>
      <c r="F53" s="141"/>
      <c r="G53" s="141"/>
      <c r="H53" s="141"/>
      <c r="I53" s="177"/>
      <c r="J53" s="137"/>
    </row>
    <row r="54" spans="1:10" ht="15">
      <c r="A54" s="140"/>
      <c r="B54" s="140"/>
      <c r="C54" s="131"/>
      <c r="D54" s="141"/>
      <c r="E54" s="141"/>
      <c r="F54" s="141"/>
      <c r="G54" s="141"/>
      <c r="H54" s="141"/>
      <c r="I54" s="177"/>
      <c r="J54" s="137"/>
    </row>
    <row r="55" spans="1:10" ht="15">
      <c r="A55" s="140"/>
      <c r="B55" s="140"/>
      <c r="C55" s="141"/>
      <c r="D55" s="141"/>
      <c r="E55" s="141"/>
      <c r="F55" s="141"/>
      <c r="G55" s="141"/>
      <c r="H55" s="141"/>
      <c r="I55" s="198"/>
      <c r="J55" s="137"/>
    </row>
    <row r="56" spans="1:10" ht="15">
      <c r="A56" s="140"/>
      <c r="B56" s="140"/>
      <c r="C56" s="141"/>
      <c r="D56" s="141"/>
      <c r="E56" s="141"/>
      <c r="F56" s="141"/>
      <c r="G56" s="141"/>
      <c r="H56" s="141"/>
      <c r="I56" s="198"/>
      <c r="J56" s="137"/>
    </row>
    <row r="57" spans="1:10" ht="15">
      <c r="A57" s="140"/>
      <c r="B57" s="140"/>
      <c r="C57" s="141"/>
      <c r="D57" s="141"/>
      <c r="E57" s="141"/>
      <c r="F57" s="141"/>
      <c r="G57" s="141"/>
      <c r="H57" s="141"/>
      <c r="I57" s="198"/>
      <c r="J57" s="137"/>
    </row>
    <row r="58" spans="1:10" ht="15">
      <c r="A58" s="140"/>
      <c r="B58" s="140"/>
      <c r="C58" s="141"/>
      <c r="D58" s="141"/>
      <c r="E58" s="141"/>
      <c r="F58" s="141"/>
      <c r="G58" s="141"/>
      <c r="H58" s="141"/>
      <c r="I58" s="198"/>
      <c r="J58" s="137"/>
    </row>
    <row r="59" spans="1:10" ht="15">
      <c r="A59" s="140"/>
      <c r="B59" s="140"/>
      <c r="C59" s="141"/>
      <c r="D59" s="141"/>
      <c r="E59" s="141"/>
      <c r="F59" s="141"/>
      <c r="G59" s="141"/>
      <c r="H59" s="141"/>
      <c r="I59" s="198"/>
      <c r="J59" s="137"/>
    </row>
    <row r="60" spans="1:10" ht="15">
      <c r="A60" s="101" t="s">
        <v>1104</v>
      </c>
      <c r="B60" s="101"/>
      <c r="I60" s="3"/>
      <c r="J60" s="96">
        <f>SUM(J10:J59)</f>
        <v>2970</v>
      </c>
    </row>
  </sheetData>
  <sheetProtection/>
  <mergeCells count="5">
    <mergeCell ref="A7:J7"/>
    <mergeCell ref="A2:J2"/>
    <mergeCell ref="A6:J6"/>
    <mergeCell ref="A5:J5"/>
    <mergeCell ref="A4:J4"/>
  </mergeCells>
  <printOptions/>
  <pageMargins left="0.511811023622047" right="0.31496062992126" top="0" bottom="0" header="0" footer="0"/>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Claudiu</dc:creator>
  <cp:keywords/>
  <dc:description/>
  <cp:lastModifiedBy>Prof.Marginean</cp:lastModifiedBy>
  <cp:lastPrinted>2017-05-12T13:35:19Z</cp:lastPrinted>
  <dcterms:created xsi:type="dcterms:W3CDTF">2009-01-26T16:08:31Z</dcterms:created>
  <dcterms:modified xsi:type="dcterms:W3CDTF">2017-07-26T13:27:05Z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